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百雅業務\8.人口統計\每月初做\按性別及年齡層人口數統計表\110\"/>
    </mc:Choice>
  </mc:AlternateContent>
  <xr:revisionPtr revIDLastSave="0" documentId="13_ncr:1_{F10650F5-6C54-4771-82CE-6C4F4C14106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Sheet1!$A$1:$D$25</definedName>
  </definedNames>
  <calcPr calcId="181029"/>
</workbook>
</file>

<file path=xl/calcChain.xml><?xml version="1.0" encoding="utf-8"?>
<calcChain xmlns="http://schemas.openxmlformats.org/spreadsheetml/2006/main">
  <c r="D22" i="1" l="1"/>
  <c r="C25" i="1" l="1"/>
  <c r="B25" i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5" i="1" l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<sst xmlns="http://schemas.openxmlformats.org/spreadsheetml/2006/main" count="28" uniqueCount="28">
  <si>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</si>
  <si>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</si>
  <si>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</si>
  <si>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</si>
  <si>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</si>
  <si>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</si>
  <si>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</si>
  <si>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</si>
  <si>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</si>
  <si>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</si>
  <si>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</si>
  <si>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</si>
  <si>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</si>
  <si>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</si>
  <si>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</si>
  <si>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</si>
  <si>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</si>
  <si>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</si>
  <si>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</si>
  <si>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</si>
  <si>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</si>
  <si>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</si>
  <si>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</si>
  <si>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</si>
  <si>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</si>
  <si>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</si>
  <si>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</si>
  <si>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岡山區110年1月份按性別及年齡層人口數統計表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</si>
</sst>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="98" zoomScaleNormal="100" zoomScaleSheetLayoutView="98" workbookViewId="0">
      <selection activeCell="E17" sqref="E17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x14ac:dyDescent="0.3">
      <c r="A1" s="6" t="s">
        <v>27</v>
      </c>
      <c r="B1" s="6"/>
      <c r="C1" s="6"/>
      <c r="D1" s="6"/>
    </row>
    <row r="2" spans="1:4" ht="30" customHeight="1" x14ac:dyDescent="0.3">
      <c r="A2" s="7" t="s">
        <v>0</v>
      </c>
      <c r="B2" s="7" t="s">
        <v>1</v>
      </c>
      <c r="C2" s="7"/>
      <c r="D2" s="7"/>
    </row>
    <row r="3" spans="1:4" ht="30" customHeight="1" x14ac:dyDescent="0.3">
      <c r="A3" s="7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1922</v>
      </c>
      <c r="C4" s="3">
        <v>1730</v>
      </c>
      <c r="D4" s="3">
        <f t="shared" ref="D4:D25" si="0">SUM(B4:C4)</f>
        <v>3652</v>
      </c>
    </row>
    <row r="5" spans="1:4" x14ac:dyDescent="0.3">
      <c r="A5" s="2" t="s">
        <v>6</v>
      </c>
      <c r="B5" s="3">
        <v>2258</v>
      </c>
      <c r="C5" s="3">
        <v>2089</v>
      </c>
      <c r="D5" s="3">
        <f t="shared" si="0"/>
        <v>4347</v>
      </c>
    </row>
    <row r="6" spans="1:4" x14ac:dyDescent="0.3">
      <c r="A6" s="2" t="s">
        <v>7</v>
      </c>
      <c r="B6" s="3">
        <v>2220</v>
      </c>
      <c r="C6" s="3">
        <v>2028</v>
      </c>
      <c r="D6" s="3">
        <f t="shared" si="0"/>
        <v>4248</v>
      </c>
    </row>
    <row r="7" spans="1:4" x14ac:dyDescent="0.3">
      <c r="A7" s="2" t="s">
        <v>8</v>
      </c>
      <c r="B7" s="3">
        <v>2549</v>
      </c>
      <c r="C7" s="3">
        <v>2329</v>
      </c>
      <c r="D7" s="3">
        <f t="shared" si="0"/>
        <v>4878</v>
      </c>
    </row>
    <row r="8" spans="1:4" x14ac:dyDescent="0.3">
      <c r="A8" s="2" t="s">
        <v>9</v>
      </c>
      <c r="B8" s="3">
        <v>3364</v>
      </c>
      <c r="C8" s="3">
        <v>3202</v>
      </c>
      <c r="D8" s="3">
        <f t="shared" si="0"/>
        <v>6566</v>
      </c>
    </row>
    <row r="9" spans="1:4" x14ac:dyDescent="0.3">
      <c r="A9" s="2" t="s">
        <v>10</v>
      </c>
      <c r="B9" s="3">
        <v>3612</v>
      </c>
      <c r="C9" s="3">
        <v>3290</v>
      </c>
      <c r="D9" s="3">
        <f t="shared" si="0"/>
        <v>6902</v>
      </c>
    </row>
    <row r="10" spans="1:4" x14ac:dyDescent="0.3">
      <c r="A10" s="2" t="s">
        <v>11</v>
      </c>
      <c r="B10" s="3">
        <v>3345</v>
      </c>
      <c r="C10" s="3">
        <v>3270</v>
      </c>
      <c r="D10" s="3">
        <f t="shared" si="0"/>
        <v>6615</v>
      </c>
    </row>
    <row r="11" spans="1:4" x14ac:dyDescent="0.3">
      <c r="A11" s="2" t="s">
        <v>12</v>
      </c>
      <c r="B11" s="3">
        <v>3716</v>
      </c>
      <c r="C11" s="3">
        <v>3668</v>
      </c>
      <c r="D11" s="3">
        <f t="shared" si="0"/>
        <v>7384</v>
      </c>
    </row>
    <row r="12" spans="1:4" x14ac:dyDescent="0.3">
      <c r="A12" s="2" t="s">
        <v>13</v>
      </c>
      <c r="B12" s="3">
        <v>3935</v>
      </c>
      <c r="C12" s="3">
        <v>4043</v>
      </c>
      <c r="D12" s="3">
        <f t="shared" si="0"/>
        <v>7978</v>
      </c>
    </row>
    <row r="13" spans="1:4" x14ac:dyDescent="0.3">
      <c r="A13" s="2" t="s">
        <v>14</v>
      </c>
      <c r="B13" s="3">
        <v>3523</v>
      </c>
      <c r="C13" s="3">
        <v>3706</v>
      </c>
      <c r="D13" s="3">
        <f t="shared" si="0"/>
        <v>7229</v>
      </c>
    </row>
    <row r="14" spans="1:4" x14ac:dyDescent="0.3">
      <c r="A14" s="2" t="s">
        <v>15</v>
      </c>
      <c r="B14" s="3">
        <v>3693</v>
      </c>
      <c r="C14" s="3">
        <v>3771</v>
      </c>
      <c r="D14" s="3">
        <f t="shared" si="0"/>
        <v>7464</v>
      </c>
    </row>
    <row r="15" spans="1:4" x14ac:dyDescent="0.3">
      <c r="A15" s="2" t="s">
        <v>16</v>
      </c>
      <c r="B15" s="3">
        <v>3667</v>
      </c>
      <c r="C15" s="3">
        <v>3726</v>
      </c>
      <c r="D15" s="3">
        <f t="shared" si="0"/>
        <v>7393</v>
      </c>
    </row>
    <row r="16" spans="1:4" x14ac:dyDescent="0.3">
      <c r="A16" s="2" t="s">
        <v>17</v>
      </c>
      <c r="B16" s="3">
        <v>3267</v>
      </c>
      <c r="C16" s="3">
        <v>3618</v>
      </c>
      <c r="D16" s="3">
        <f t="shared" si="0"/>
        <v>6885</v>
      </c>
    </row>
    <row r="17" spans="1:4" x14ac:dyDescent="0.3">
      <c r="A17" s="2" t="s">
        <v>18</v>
      </c>
      <c r="B17" s="3">
        <v>2758</v>
      </c>
      <c r="C17" s="3">
        <v>3088</v>
      </c>
      <c r="D17" s="3">
        <f t="shared" si="0"/>
        <v>5846</v>
      </c>
    </row>
    <row r="18" spans="1:4" x14ac:dyDescent="0.3">
      <c r="A18" s="2" t="s">
        <v>19</v>
      </c>
      <c r="B18" s="3">
        <v>1719</v>
      </c>
      <c r="C18" s="3">
        <v>2081</v>
      </c>
      <c r="D18" s="3">
        <f t="shared" si="0"/>
        <v>3800</v>
      </c>
    </row>
    <row r="19" spans="1:4" x14ac:dyDescent="0.3">
      <c r="A19" s="2" t="s">
        <v>20</v>
      </c>
      <c r="B19" s="3">
        <v>996</v>
      </c>
      <c r="C19" s="3">
        <v>1332</v>
      </c>
      <c r="D19" s="3">
        <f t="shared" si="0"/>
        <v>2328</v>
      </c>
    </row>
    <row r="20" spans="1:4" x14ac:dyDescent="0.3">
      <c r="A20" s="2" t="s">
        <v>21</v>
      </c>
      <c r="B20" s="3">
        <v>642</v>
      </c>
      <c r="C20" s="3">
        <v>1034</v>
      </c>
      <c r="D20" s="3">
        <f t="shared" si="0"/>
        <v>1676</v>
      </c>
    </row>
    <row r="21" spans="1:4" x14ac:dyDescent="0.3">
      <c r="A21" s="2" t="s">
        <v>22</v>
      </c>
      <c r="B21" s="3">
        <v>400</v>
      </c>
      <c r="C21" s="3">
        <v>556</v>
      </c>
      <c r="D21" s="3">
        <f t="shared" si="0"/>
        <v>956</v>
      </c>
    </row>
    <row r="22" spans="1:4" x14ac:dyDescent="0.3">
      <c r="A22" s="2" t="s">
        <v>23</v>
      </c>
      <c r="B22" s="3">
        <v>246</v>
      </c>
      <c r="C22" s="3">
        <v>261</v>
      </c>
      <c r="D22" s="3">
        <f t="shared" si="0"/>
        <v>507</v>
      </c>
    </row>
    <row r="23" spans="1:4" x14ac:dyDescent="0.3">
      <c r="A23" s="2" t="s">
        <v>24</v>
      </c>
      <c r="B23" s="3">
        <v>52</v>
      </c>
      <c r="C23" s="3">
        <v>57</v>
      </c>
      <c r="D23" s="3">
        <f t="shared" si="0"/>
        <v>109</v>
      </c>
    </row>
    <row r="24" spans="1:4" x14ac:dyDescent="0.3">
      <c r="A24" s="2" t="s">
        <v>25</v>
      </c>
      <c r="B24" s="3">
        <v>6</v>
      </c>
      <c r="C24" s="3">
        <v>9</v>
      </c>
      <c r="D24" s="3">
        <f t="shared" si="0"/>
        <v>15</v>
      </c>
    </row>
    <row r="25" spans="1:4" ht="19.8" x14ac:dyDescent="0.3">
      <c r="A25" s="4" t="s">
        <v>26</v>
      </c>
      <c r="B25" s="5">
        <f>SUM(B4:B24)</f>
        <v>47890</v>
      </c>
      <c r="C25" s="5">
        <f>SUM(C4:C24)</f>
        <v>48888</v>
      </c>
      <c r="D25" s="5">
        <f t="shared" si="0"/>
        <v>96778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cols>
    <col min="1" max="1" width="9" customWidth="1"/>
  </cols>
  <sheetData/>
  <phoneticPr fontId="5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cols>
    <col min="1" max="1" width="9" customWidth="1"/>
  </cols>
  <sheetData/>
  <phoneticPr fontId="5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joseph7</cp:lastModifiedBy>
  <cp:lastPrinted>2020-10-31T11:46:14Z</cp:lastPrinted>
  <dcterms:created xsi:type="dcterms:W3CDTF">2017-07-06T00:03:34Z</dcterms:created>
  <dcterms:modified xsi:type="dcterms:W3CDTF">2021-01-31T10:58:42Z</dcterms:modified>
</cp:coreProperties>
</file>