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!!淳安(暫勿刪!!!)\資訊\03_人口統計\02_年靜年動(按登記、發生)\114年終\"/>
    </mc:Choice>
  </mc:AlternateContent>
  <xr:revisionPtr revIDLastSave="0" documentId="13_ncr:1_{66793B3C-B769-4E06-B527-F6AFF43CFE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Sheet1!$A$1:$AA$46</definedName>
  </definedNames>
  <calcPr calcId="191029"/>
</workbook>
</file>

<file path=xl/calcChain.xml><?xml version="1.0" encoding="utf-8"?>
<calcChain xmlns="http://schemas.openxmlformats.org/spreadsheetml/2006/main">
  <c r="Z4" i="1" l="1"/>
  <c r="AA4" i="1"/>
  <c r="Y4" i="1"/>
  <c r="X4" i="1" l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B4" i="1"/>
</calcChain>
</file>

<file path=xl/sharedStrings.xml><?xml version="1.0" encoding="utf-8"?>
<sst xmlns="http://schemas.openxmlformats.org/spreadsheetml/2006/main" count="72" uniqueCount="72">
  <si>
    <t>年份</t>
  </si>
  <si>
    <t>89年</t>
  </si>
  <si>
    <t>90年</t>
  </si>
  <si>
    <t>91年</t>
  </si>
  <si>
    <t>92年</t>
  </si>
  <si>
    <t>93年</t>
  </si>
  <si>
    <t>94年</t>
  </si>
  <si>
    <t>95年</t>
  </si>
  <si>
    <t>96年</t>
  </si>
  <si>
    <t>97年</t>
  </si>
  <si>
    <t>98年</t>
  </si>
  <si>
    <t>總人口數</t>
  </si>
  <si>
    <t>遷入</t>
  </si>
  <si>
    <t>遷出</t>
  </si>
  <si>
    <t>出生</t>
  </si>
  <si>
    <t>死亡</t>
  </si>
  <si>
    <t>結婚</t>
    <phoneticPr fontId="2" type="noConversion"/>
  </si>
  <si>
    <t>離婚</t>
    <phoneticPr fontId="2" type="noConversion"/>
  </si>
  <si>
    <t>仁愛里</t>
    <phoneticPr fontId="2" type="noConversion"/>
  </si>
  <si>
    <t>四維里</t>
    <phoneticPr fontId="2" type="noConversion"/>
  </si>
  <si>
    <t>復興里</t>
    <phoneticPr fontId="2" type="noConversion"/>
  </si>
  <si>
    <t>三和里</t>
    <phoneticPr fontId="2" type="noConversion"/>
  </si>
  <si>
    <t>大莊里</t>
    <phoneticPr fontId="2" type="noConversion"/>
  </si>
  <si>
    <t>大遼里</t>
    <phoneticPr fontId="2" type="noConversion"/>
  </si>
  <si>
    <t>仁義里</t>
    <phoneticPr fontId="2" type="noConversion"/>
  </si>
  <si>
    <t>台上里</t>
    <phoneticPr fontId="2" type="noConversion"/>
  </si>
  <si>
    <t>仁壽里</t>
    <phoneticPr fontId="2" type="noConversion"/>
  </si>
  <si>
    <t>本洲里</t>
    <phoneticPr fontId="2" type="noConversion"/>
  </si>
  <si>
    <t>平安里</t>
    <phoneticPr fontId="2" type="noConversion"/>
  </si>
  <si>
    <t>白米里</t>
    <phoneticPr fontId="2" type="noConversion"/>
  </si>
  <si>
    <t>石潭里</t>
    <phoneticPr fontId="2" type="noConversion"/>
  </si>
  <si>
    <t>竹圍里</t>
    <phoneticPr fontId="2" type="noConversion"/>
  </si>
  <si>
    <t>協和里</t>
    <phoneticPr fontId="2" type="noConversion"/>
  </si>
  <si>
    <t>協榮里</t>
    <phoneticPr fontId="2" type="noConversion"/>
  </si>
  <si>
    <t>和平里</t>
    <phoneticPr fontId="2" type="noConversion"/>
  </si>
  <si>
    <t>岡山里</t>
    <phoneticPr fontId="2" type="noConversion"/>
  </si>
  <si>
    <t>忠孝里</t>
    <phoneticPr fontId="2" type="noConversion"/>
  </si>
  <si>
    <t>信義里</t>
    <phoneticPr fontId="2" type="noConversion"/>
  </si>
  <si>
    <t>前峰里</t>
    <phoneticPr fontId="2" type="noConversion"/>
  </si>
  <si>
    <t>後協里</t>
    <phoneticPr fontId="2" type="noConversion"/>
  </si>
  <si>
    <t>後紅里</t>
    <phoneticPr fontId="2" type="noConversion"/>
  </si>
  <si>
    <t>為隨里</t>
    <phoneticPr fontId="2" type="noConversion"/>
  </si>
  <si>
    <t>程香里</t>
    <phoneticPr fontId="2" type="noConversion"/>
  </si>
  <si>
    <t>華崗里</t>
    <phoneticPr fontId="2" type="noConversion"/>
  </si>
  <si>
    <t>嘉峰里</t>
    <phoneticPr fontId="2" type="noConversion"/>
  </si>
  <si>
    <t>嘉興里</t>
    <phoneticPr fontId="2" type="noConversion"/>
  </si>
  <si>
    <t>壽天里</t>
    <phoneticPr fontId="2" type="noConversion"/>
  </si>
  <si>
    <t>壽峰里</t>
    <phoneticPr fontId="2" type="noConversion"/>
  </si>
  <si>
    <t>碧紅里</t>
    <phoneticPr fontId="2" type="noConversion"/>
  </si>
  <si>
    <t>福興里</t>
    <phoneticPr fontId="2" type="noConversion"/>
  </si>
  <si>
    <t>維仁里</t>
    <phoneticPr fontId="2" type="noConversion"/>
  </si>
  <si>
    <t>劉厝里</t>
    <phoneticPr fontId="2" type="noConversion"/>
  </si>
  <si>
    <t>潭底里</t>
    <phoneticPr fontId="2" type="noConversion"/>
  </si>
  <si>
    <t>灣裡里</t>
    <phoneticPr fontId="2" type="noConversion"/>
  </si>
  <si>
    <t>99年</t>
    <phoneticPr fontId="2" type="noConversion"/>
  </si>
  <si>
    <t>100年</t>
    <phoneticPr fontId="2" type="noConversion"/>
  </si>
  <si>
    <t>101年</t>
    <phoneticPr fontId="2" type="noConversion"/>
  </si>
  <si>
    <t>102年</t>
    <phoneticPr fontId="2" type="noConversion"/>
  </si>
  <si>
    <t>103年</t>
    <phoneticPr fontId="2" type="noConversion"/>
  </si>
  <si>
    <t>104年</t>
    <phoneticPr fontId="2" type="noConversion"/>
  </si>
  <si>
    <t>105年</t>
    <phoneticPr fontId="2" type="noConversion"/>
  </si>
  <si>
    <t>106年</t>
    <phoneticPr fontId="2" type="noConversion"/>
  </si>
  <si>
    <t>107年</t>
    <phoneticPr fontId="2" type="noConversion"/>
  </si>
  <si>
    <t>108年</t>
    <phoneticPr fontId="2" type="noConversion"/>
  </si>
  <si>
    <t>109年</t>
  </si>
  <si>
    <t>人口成長總數分析表</t>
    <phoneticPr fontId="2" type="noConversion"/>
  </si>
  <si>
    <t>110年</t>
    <phoneticPr fontId="2" type="noConversion"/>
  </si>
  <si>
    <t>111年</t>
  </si>
  <si>
    <t>112年</t>
    <phoneticPr fontId="2" type="noConversion"/>
  </si>
  <si>
    <t>113年</t>
    <phoneticPr fontId="2" type="noConversion"/>
  </si>
  <si>
    <t>高雄市岡山區89年至114年人口成長總數分析表</t>
    <phoneticPr fontId="2" type="noConversion"/>
  </si>
  <si>
    <t>114年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</si>
</sst>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7">
    <font>
      <sz val="12"/>
      <name val="新細明體"/>
      <family val="1"/>
      <charset val="136"/>
    </font>
    <font>
      <sz val="12"/>
      <color indexed="63"/>
      <name val="新細明體"/>
      <family val="1"/>
      <charset val="136"/>
    </font>
    <font>
      <sz val="9"/>
      <name val="新細明體"/>
      <family val="1"/>
      <charset val="136"/>
    </font>
    <font>
      <sz val="12"/>
      <color rgb="FFC00000"/>
      <name val="新細明體"/>
      <family val="1"/>
      <charset val="136"/>
    </font>
    <font>
      <b/>
      <sz val="18"/>
      <color theme="1"/>
      <name val="新細明體"/>
      <family val="1"/>
      <charset val="136"/>
    </font>
    <font>
      <b/>
      <sz val="18"/>
      <color indexed="25"/>
      <name val="新細明體"/>
      <family val="1"/>
      <charset val="136"/>
    </font>
    <font>
      <sz val="12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6" fillId="0" borderId="0" xfId="0" applyNumberFormat="1" applyFont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6"/>
  <sheetViews>
    <sheetView tabSelected="1" view="pageBreakPreview" zoomScaleNormal="100" zoomScaleSheetLayoutView="100" workbookViewId="0">
      <pane xSplit="1" topLeftCell="B1" activePane="topRight" state="frozen"/>
      <selection pane="topRight" activeCell="AA15" sqref="AA15"/>
    </sheetView>
  </sheetViews>
  <sheetFormatPr defaultRowHeight="16.5"/>
  <cols>
    <col min="1" max="1" width="9.75" style="3" customWidth="1"/>
    <col min="2" max="30" width="7.75" style="3" customWidth="1"/>
  </cols>
  <sheetData>
    <row r="1" spans="1:30" ht="25.5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7"/>
      <c r="AC1" s="7"/>
      <c r="AD1" s="7"/>
    </row>
    <row r="2" spans="1:30" ht="25.5">
      <c r="A2" s="18" t="s">
        <v>70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8"/>
      <c r="AC2" s="8"/>
      <c r="AD2" s="8"/>
    </row>
    <row r="3" spans="1:30">
      <c r="A3" s="4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1" t="s">
        <v>54</v>
      </c>
      <c r="M3" s="1" t="s">
        <v>55</v>
      </c>
      <c r="N3" s="1" t="s">
        <v>56</v>
      </c>
      <c r="O3" s="1" t="s">
        <v>57</v>
      </c>
      <c r="P3" s="1" t="s">
        <v>58</v>
      </c>
      <c r="Q3" s="1" t="s">
        <v>59</v>
      </c>
      <c r="R3" s="1" t="s">
        <v>60</v>
      </c>
      <c r="S3" s="1" t="s">
        <v>61</v>
      </c>
      <c r="T3" s="1" t="s">
        <v>62</v>
      </c>
      <c r="U3" s="1" t="s">
        <v>63</v>
      </c>
      <c r="V3" s="1" t="s">
        <v>64</v>
      </c>
      <c r="W3" s="1" t="s">
        <v>66</v>
      </c>
      <c r="X3" s="1" t="s">
        <v>67</v>
      </c>
      <c r="Y3" s="1" t="s">
        <v>68</v>
      </c>
      <c r="Z3" s="1" t="s">
        <v>69</v>
      </c>
      <c r="AA3" s="1" t="s">
        <v>71</v>
      </c>
      <c r="AB3" s="9"/>
      <c r="AC3" s="9"/>
      <c r="AD3" s="9"/>
    </row>
    <row r="4" spans="1:30">
      <c r="A4" s="4" t="s">
        <v>11</v>
      </c>
      <c r="B4" s="5">
        <f>SUM(B11:B46)</f>
        <v>93541</v>
      </c>
      <c r="C4" s="5">
        <f t="shared" ref="C4:W4" si="0">SUM(C11:C46)</f>
        <v>93975</v>
      </c>
      <c r="D4" s="5">
        <f t="shared" si="0"/>
        <v>94235</v>
      </c>
      <c r="E4" s="5">
        <f t="shared" si="0"/>
        <v>94822</v>
      </c>
      <c r="F4" s="5">
        <f t="shared" si="0"/>
        <v>95381</v>
      </c>
      <c r="G4" s="5">
        <f t="shared" si="0"/>
        <v>95548</v>
      </c>
      <c r="H4" s="5">
        <f t="shared" si="0"/>
        <v>95680</v>
      </c>
      <c r="I4" s="5">
        <f t="shared" si="0"/>
        <v>96138</v>
      </c>
      <c r="J4" s="5">
        <f t="shared" si="0"/>
        <v>96731</v>
      </c>
      <c r="K4" s="5">
        <f t="shared" si="0"/>
        <v>97095</v>
      </c>
      <c r="L4" s="5">
        <f t="shared" si="0"/>
        <v>97102</v>
      </c>
      <c r="M4" s="5">
        <f t="shared" si="0"/>
        <v>97417</v>
      </c>
      <c r="N4" s="5">
        <f t="shared" si="0"/>
        <v>97587</v>
      </c>
      <c r="O4" s="5">
        <f t="shared" si="0"/>
        <v>97800</v>
      </c>
      <c r="P4" s="5">
        <f t="shared" si="0"/>
        <v>97751</v>
      </c>
      <c r="Q4" s="5">
        <f t="shared" si="0"/>
        <v>97818</v>
      </c>
      <c r="R4" s="5">
        <f t="shared" si="0"/>
        <v>97643</v>
      </c>
      <c r="S4" s="5">
        <f t="shared" si="0"/>
        <v>97329</v>
      </c>
      <c r="T4" s="5">
        <f t="shared" si="0"/>
        <v>97103</v>
      </c>
      <c r="U4" s="5">
        <f t="shared" si="0"/>
        <v>97127</v>
      </c>
      <c r="V4" s="5">
        <f t="shared" si="0"/>
        <v>96841</v>
      </c>
      <c r="W4" s="5">
        <f t="shared" si="0"/>
        <v>95922</v>
      </c>
      <c r="X4" s="5">
        <f>SUM(X11:X43)</f>
        <v>95349</v>
      </c>
      <c r="Y4" s="5">
        <f>SUM(Y11:Y43)</f>
        <v>95574</v>
      </c>
      <c r="Z4" s="15">
        <f>SUM(Z11:Z43)</f>
        <v>95176</v>
      </c>
      <c r="AA4" s="15">
        <f>SUM(AA11:AA43)</f>
        <v>94624</v>
      </c>
      <c r="AB4" s="16"/>
      <c r="AC4" s="16"/>
    </row>
    <row r="5" spans="1:30">
      <c r="A5" s="4" t="s">
        <v>12</v>
      </c>
      <c r="B5" s="6">
        <v>4668</v>
      </c>
      <c r="C5" s="6">
        <v>4510</v>
      </c>
      <c r="D5" s="6">
        <v>5364</v>
      </c>
      <c r="E5" s="6">
        <v>4601</v>
      </c>
      <c r="F5" s="6">
        <v>4438</v>
      </c>
      <c r="G5" s="6">
        <v>4325</v>
      </c>
      <c r="H5" s="6">
        <v>4566</v>
      </c>
      <c r="I5" s="6">
        <v>4450</v>
      </c>
      <c r="J5" s="6">
        <v>4008</v>
      </c>
      <c r="K5" s="6">
        <v>3370</v>
      </c>
      <c r="L5" s="6">
        <v>3496</v>
      </c>
      <c r="M5" s="6">
        <v>3793</v>
      </c>
      <c r="N5" s="6">
        <v>3561</v>
      </c>
      <c r="O5" s="6">
        <v>3395</v>
      </c>
      <c r="P5" s="6">
        <v>3156</v>
      </c>
      <c r="Q5" s="6">
        <v>3116</v>
      </c>
      <c r="R5" s="6">
        <v>3048</v>
      </c>
      <c r="S5" s="6">
        <v>2715</v>
      </c>
      <c r="T5" s="6">
        <v>2714</v>
      </c>
      <c r="U5" s="6">
        <v>2969</v>
      </c>
      <c r="V5" s="6">
        <v>2709</v>
      </c>
      <c r="W5" s="6">
        <v>2646</v>
      </c>
      <c r="X5" s="6">
        <v>3279</v>
      </c>
      <c r="Y5" s="6">
        <v>3309</v>
      </c>
      <c r="Z5" s="6">
        <v>3100</v>
      </c>
      <c r="AA5" s="6">
        <v>3291</v>
      </c>
      <c r="AB5" s="10"/>
      <c r="AC5" s="10"/>
      <c r="AD5" s="10"/>
    </row>
    <row r="6" spans="1:30">
      <c r="A6" s="4" t="s">
        <v>13</v>
      </c>
      <c r="B6" s="6">
        <v>4700</v>
      </c>
      <c r="C6" s="6">
        <v>4596</v>
      </c>
      <c r="D6" s="6">
        <v>5511</v>
      </c>
      <c r="E6" s="6">
        <v>4272</v>
      </c>
      <c r="F6" s="6">
        <v>4130</v>
      </c>
      <c r="G6" s="6">
        <v>4430</v>
      </c>
      <c r="H6" s="6">
        <v>4684</v>
      </c>
      <c r="I6" s="6">
        <v>4201</v>
      </c>
      <c r="J6" s="6">
        <v>3572</v>
      </c>
      <c r="K6" s="6">
        <v>3537</v>
      </c>
      <c r="L6" s="6">
        <v>3450</v>
      </c>
      <c r="M6" s="6">
        <v>3557</v>
      </c>
      <c r="N6" s="6">
        <v>3522</v>
      </c>
      <c r="O6" s="6">
        <v>3294</v>
      </c>
      <c r="P6" s="6">
        <v>3287</v>
      </c>
      <c r="Q6" s="6">
        <v>3141</v>
      </c>
      <c r="R6" s="6">
        <v>3254</v>
      </c>
      <c r="S6" s="6">
        <v>2994</v>
      </c>
      <c r="T6" s="6">
        <v>2994</v>
      </c>
      <c r="U6" s="6">
        <v>2881</v>
      </c>
      <c r="V6" s="6">
        <v>2906</v>
      </c>
      <c r="W6" s="6">
        <v>3462</v>
      </c>
      <c r="X6" s="6">
        <v>3568</v>
      </c>
      <c r="Y6" s="6">
        <v>2814</v>
      </c>
      <c r="Z6" s="6">
        <v>3150</v>
      </c>
      <c r="AA6" s="6">
        <v>3468</v>
      </c>
      <c r="AB6" s="10"/>
      <c r="AC6" s="10"/>
      <c r="AD6" s="10"/>
    </row>
    <row r="7" spans="1:30">
      <c r="A7" s="4" t="s">
        <v>14</v>
      </c>
      <c r="B7" s="6">
        <v>1266</v>
      </c>
      <c r="C7" s="6">
        <v>1039</v>
      </c>
      <c r="D7" s="6">
        <v>968</v>
      </c>
      <c r="E7" s="6">
        <v>863</v>
      </c>
      <c r="F7" s="6">
        <v>826</v>
      </c>
      <c r="G7" s="6">
        <v>848</v>
      </c>
      <c r="H7" s="6">
        <v>830</v>
      </c>
      <c r="I7" s="6">
        <v>832</v>
      </c>
      <c r="J7" s="6">
        <v>764</v>
      </c>
      <c r="K7" s="6">
        <v>771</v>
      </c>
      <c r="L7" s="6">
        <v>649</v>
      </c>
      <c r="M7" s="6">
        <v>741</v>
      </c>
      <c r="N7" s="6">
        <v>835</v>
      </c>
      <c r="O7" s="6">
        <v>777</v>
      </c>
      <c r="P7" s="6">
        <v>781</v>
      </c>
      <c r="Q7" s="6">
        <v>814</v>
      </c>
      <c r="R7" s="6">
        <v>774</v>
      </c>
      <c r="S7" s="6">
        <v>699</v>
      </c>
      <c r="T7" s="6">
        <v>752</v>
      </c>
      <c r="U7" s="6">
        <v>699</v>
      </c>
      <c r="V7" s="6">
        <v>662</v>
      </c>
      <c r="W7" s="6">
        <v>654</v>
      </c>
      <c r="X7" s="6">
        <v>591</v>
      </c>
      <c r="Y7" s="6">
        <v>604</v>
      </c>
      <c r="Z7" s="6">
        <v>538</v>
      </c>
      <c r="AA7" s="6">
        <v>452</v>
      </c>
      <c r="AB7" s="10"/>
      <c r="AC7" s="10"/>
      <c r="AD7" s="10"/>
    </row>
    <row r="8" spans="1:30">
      <c r="A8" s="4" t="s">
        <v>15</v>
      </c>
      <c r="B8" s="6">
        <v>557</v>
      </c>
      <c r="C8" s="6">
        <v>519</v>
      </c>
      <c r="D8" s="6">
        <v>561</v>
      </c>
      <c r="E8" s="6">
        <v>605</v>
      </c>
      <c r="F8" s="6">
        <v>575</v>
      </c>
      <c r="G8" s="6">
        <v>576</v>
      </c>
      <c r="H8" s="6">
        <v>580</v>
      </c>
      <c r="I8" s="6">
        <v>623</v>
      </c>
      <c r="J8" s="6">
        <v>607</v>
      </c>
      <c r="K8" s="6">
        <v>640</v>
      </c>
      <c r="L8" s="6">
        <v>688</v>
      </c>
      <c r="M8" s="6">
        <v>662</v>
      </c>
      <c r="N8" s="6">
        <v>704</v>
      </c>
      <c r="O8" s="6">
        <v>665</v>
      </c>
      <c r="P8" s="6">
        <v>699</v>
      </c>
      <c r="Q8" s="6">
        <v>713</v>
      </c>
      <c r="R8" s="6">
        <v>752</v>
      </c>
      <c r="S8" s="6">
        <v>734</v>
      </c>
      <c r="T8" s="6">
        <v>698</v>
      </c>
      <c r="U8" s="6">
        <v>763</v>
      </c>
      <c r="V8" s="6">
        <v>751</v>
      </c>
      <c r="W8" s="6">
        <v>757</v>
      </c>
      <c r="X8" s="6">
        <v>875</v>
      </c>
      <c r="Y8" s="6">
        <v>874</v>
      </c>
      <c r="Z8" s="6">
        <v>886</v>
      </c>
      <c r="AA8" s="6">
        <v>827</v>
      </c>
      <c r="AB8" s="10"/>
      <c r="AC8" s="10"/>
      <c r="AD8" s="10"/>
    </row>
    <row r="9" spans="1:30">
      <c r="A9" s="4" t="s">
        <v>16</v>
      </c>
      <c r="B9" s="6">
        <v>676</v>
      </c>
      <c r="C9" s="6">
        <v>686</v>
      </c>
      <c r="D9" s="6">
        <v>625</v>
      </c>
      <c r="E9" s="6">
        <v>679</v>
      </c>
      <c r="F9" s="6">
        <v>520</v>
      </c>
      <c r="G9" s="6">
        <v>592</v>
      </c>
      <c r="H9" s="6">
        <v>540</v>
      </c>
      <c r="I9" s="6">
        <v>514</v>
      </c>
      <c r="J9" s="6">
        <v>631</v>
      </c>
      <c r="K9" s="6">
        <v>423</v>
      </c>
      <c r="L9" s="6">
        <v>551</v>
      </c>
      <c r="M9" s="6">
        <v>606</v>
      </c>
      <c r="N9" s="6">
        <v>536</v>
      </c>
      <c r="O9" s="6">
        <v>551</v>
      </c>
      <c r="P9" s="6">
        <v>563</v>
      </c>
      <c r="Q9" s="6">
        <v>566</v>
      </c>
      <c r="R9" s="6">
        <v>611</v>
      </c>
      <c r="S9" s="6">
        <v>570</v>
      </c>
      <c r="T9" s="6">
        <v>563</v>
      </c>
      <c r="U9" s="6">
        <v>547</v>
      </c>
      <c r="V9" s="6">
        <v>450</v>
      </c>
      <c r="W9" s="6">
        <v>467</v>
      </c>
      <c r="X9" s="6">
        <v>503</v>
      </c>
      <c r="Y9" s="6">
        <v>513</v>
      </c>
      <c r="Z9" s="6">
        <v>485</v>
      </c>
      <c r="AA9" s="6">
        <v>436</v>
      </c>
      <c r="AB9" s="10"/>
      <c r="AC9" s="10"/>
      <c r="AD9" s="10"/>
    </row>
    <row r="10" spans="1:30">
      <c r="A10" s="4" t="s">
        <v>17</v>
      </c>
      <c r="B10" s="6">
        <v>224</v>
      </c>
      <c r="C10" s="6">
        <v>209</v>
      </c>
      <c r="D10" s="6">
        <v>244</v>
      </c>
      <c r="E10" s="6">
        <v>284</v>
      </c>
      <c r="F10" s="6">
        <v>275</v>
      </c>
      <c r="G10" s="6">
        <v>272</v>
      </c>
      <c r="H10" s="6">
        <v>269</v>
      </c>
      <c r="I10" s="6">
        <v>225</v>
      </c>
      <c r="J10" s="6">
        <v>219</v>
      </c>
      <c r="K10" s="6">
        <v>204</v>
      </c>
      <c r="L10" s="6">
        <v>227</v>
      </c>
      <c r="M10" s="6">
        <v>249</v>
      </c>
      <c r="N10" s="6">
        <v>224</v>
      </c>
      <c r="O10" s="6">
        <v>227</v>
      </c>
      <c r="P10" s="6">
        <v>218</v>
      </c>
      <c r="Q10" s="6">
        <v>252</v>
      </c>
      <c r="R10" s="6">
        <v>234</v>
      </c>
      <c r="S10" s="6">
        <v>235</v>
      </c>
      <c r="T10" s="6">
        <v>194</v>
      </c>
      <c r="U10" s="6">
        <v>227</v>
      </c>
      <c r="V10" s="6">
        <v>234</v>
      </c>
      <c r="W10" s="6">
        <v>183</v>
      </c>
      <c r="X10" s="6">
        <v>165</v>
      </c>
      <c r="Y10" s="12">
        <v>210</v>
      </c>
      <c r="Z10" s="12">
        <v>207</v>
      </c>
      <c r="AA10" s="12">
        <v>215</v>
      </c>
      <c r="AB10" s="10"/>
      <c r="AC10" s="10"/>
      <c r="AD10" s="10"/>
    </row>
    <row r="11" spans="1:30">
      <c r="A11" s="4" t="s">
        <v>28</v>
      </c>
      <c r="B11" s="5">
        <v>1721</v>
      </c>
      <c r="C11" s="5">
        <v>1701</v>
      </c>
      <c r="D11" s="5">
        <v>1704</v>
      </c>
      <c r="E11" s="5">
        <v>1644</v>
      </c>
      <c r="F11" s="5">
        <v>1595</v>
      </c>
      <c r="G11" s="5">
        <v>1545</v>
      </c>
      <c r="H11" s="5">
        <v>1539</v>
      </c>
      <c r="I11" s="5">
        <v>1557</v>
      </c>
      <c r="J11" s="5">
        <v>1538</v>
      </c>
      <c r="K11" s="5">
        <v>1510</v>
      </c>
      <c r="L11" s="5">
        <v>1523</v>
      </c>
      <c r="M11" s="5">
        <v>1512</v>
      </c>
      <c r="N11" s="5">
        <v>1513</v>
      </c>
      <c r="O11" s="5">
        <v>1505</v>
      </c>
      <c r="P11" s="5">
        <v>1487</v>
      </c>
      <c r="Q11" s="5">
        <v>1444</v>
      </c>
      <c r="R11" s="5">
        <v>1399</v>
      </c>
      <c r="S11" s="5">
        <v>1374</v>
      </c>
      <c r="T11" s="5">
        <v>1336</v>
      </c>
      <c r="U11" s="5">
        <v>1283</v>
      </c>
      <c r="V11" s="5">
        <v>1261</v>
      </c>
      <c r="W11" s="5">
        <v>1205</v>
      </c>
      <c r="X11" s="11">
        <v>1178</v>
      </c>
      <c r="Y11" s="14">
        <v>1179</v>
      </c>
      <c r="Z11" s="14">
        <v>1175</v>
      </c>
      <c r="AA11" s="14">
        <v>1133</v>
      </c>
      <c r="AB11" s="17"/>
      <c r="AC11" s="17"/>
    </row>
    <row r="12" spans="1:30">
      <c r="A12" s="4" t="s">
        <v>35</v>
      </c>
      <c r="B12" s="5">
        <v>5360</v>
      </c>
      <c r="C12" s="5">
        <v>5420</v>
      </c>
      <c r="D12" s="5">
        <v>5427</v>
      </c>
      <c r="E12" s="5">
        <v>5505</v>
      </c>
      <c r="F12" s="5">
        <v>5462</v>
      </c>
      <c r="G12" s="5">
        <v>5368</v>
      </c>
      <c r="H12" s="5">
        <v>5264</v>
      </c>
      <c r="I12" s="5">
        <v>5143</v>
      </c>
      <c r="J12" s="5">
        <v>5162</v>
      </c>
      <c r="K12" s="5">
        <v>5111</v>
      </c>
      <c r="L12" s="5">
        <v>5059</v>
      </c>
      <c r="M12" s="5">
        <v>5165</v>
      </c>
      <c r="N12" s="5">
        <v>5115</v>
      </c>
      <c r="O12" s="5">
        <v>5134</v>
      </c>
      <c r="P12" s="5">
        <v>5135</v>
      </c>
      <c r="Q12" s="5">
        <v>5151</v>
      </c>
      <c r="R12" s="5">
        <v>5139</v>
      </c>
      <c r="S12" s="5">
        <v>5158</v>
      </c>
      <c r="T12" s="5">
        <v>5176</v>
      </c>
      <c r="U12" s="5">
        <v>5158</v>
      </c>
      <c r="V12" s="5">
        <v>5178</v>
      </c>
      <c r="W12" s="5">
        <v>5077</v>
      </c>
      <c r="X12" s="11">
        <v>5060</v>
      </c>
      <c r="Y12" s="14">
        <v>5070</v>
      </c>
      <c r="Z12" s="14">
        <v>5096</v>
      </c>
      <c r="AA12" s="14">
        <v>5287</v>
      </c>
      <c r="AB12" s="17"/>
      <c r="AC12" s="17"/>
    </row>
    <row r="13" spans="1:30">
      <c r="A13" s="4" t="s">
        <v>46</v>
      </c>
      <c r="B13" s="5">
        <v>4125</v>
      </c>
      <c r="C13" s="5">
        <v>4091</v>
      </c>
      <c r="D13" s="5">
        <v>4078</v>
      </c>
      <c r="E13" s="5">
        <v>4381</v>
      </c>
      <c r="F13" s="5">
        <v>4485</v>
      </c>
      <c r="G13" s="5">
        <v>4440</v>
      </c>
      <c r="H13" s="5">
        <v>4390</v>
      </c>
      <c r="I13" s="5">
        <v>4379</v>
      </c>
      <c r="J13" s="5">
        <v>4325</v>
      </c>
      <c r="K13" s="5">
        <v>4330</v>
      </c>
      <c r="L13" s="5">
        <v>4352</v>
      </c>
      <c r="M13" s="5">
        <v>4341</v>
      </c>
      <c r="N13" s="5">
        <v>4301</v>
      </c>
      <c r="O13" s="5">
        <v>4208</v>
      </c>
      <c r="P13" s="5">
        <v>4152</v>
      </c>
      <c r="Q13" s="5">
        <v>4145</v>
      </c>
      <c r="R13" s="5">
        <v>4113</v>
      </c>
      <c r="S13" s="5">
        <v>4071</v>
      </c>
      <c r="T13" s="5">
        <v>4056</v>
      </c>
      <c r="U13" s="5">
        <v>4043</v>
      </c>
      <c r="V13" s="5">
        <v>3996</v>
      </c>
      <c r="W13" s="5">
        <v>3928</v>
      </c>
      <c r="X13" s="11">
        <v>3913</v>
      </c>
      <c r="Y13" s="14">
        <v>3953</v>
      </c>
      <c r="Z13" s="14">
        <v>3847</v>
      </c>
      <c r="AA13" s="14">
        <v>3711</v>
      </c>
      <c r="AB13" s="17"/>
      <c r="AC13" s="17"/>
    </row>
    <row r="14" spans="1:30">
      <c r="A14" s="4" t="s">
        <v>50</v>
      </c>
      <c r="B14" s="5">
        <v>1702</v>
      </c>
      <c r="C14" s="5">
        <v>1738</v>
      </c>
      <c r="D14" s="5">
        <v>1807</v>
      </c>
      <c r="E14" s="5">
        <v>1681</v>
      </c>
      <c r="F14" s="5">
        <v>1601</v>
      </c>
      <c r="G14" s="5">
        <v>1558</v>
      </c>
      <c r="H14" s="5">
        <v>1475</v>
      </c>
      <c r="I14" s="5">
        <v>1438</v>
      </c>
      <c r="J14" s="5">
        <v>1383</v>
      </c>
      <c r="K14" s="5">
        <v>1359</v>
      </c>
      <c r="L14" s="5">
        <v>1339</v>
      </c>
      <c r="M14" s="5">
        <v>1330</v>
      </c>
      <c r="N14" s="5">
        <v>1316</v>
      </c>
      <c r="O14" s="5">
        <v>1280</v>
      </c>
      <c r="P14" s="5">
        <v>1278</v>
      </c>
      <c r="Q14" s="5">
        <v>1236</v>
      </c>
      <c r="R14" s="5">
        <v>1231</v>
      </c>
      <c r="S14" s="5">
        <v>1195</v>
      </c>
      <c r="T14" s="5">
        <v>1180</v>
      </c>
      <c r="U14" s="5">
        <v>1156</v>
      </c>
      <c r="V14" s="5">
        <v>1140</v>
      </c>
      <c r="W14" s="5">
        <v>1110</v>
      </c>
      <c r="X14" s="11">
        <v>1067</v>
      </c>
      <c r="Y14" s="14">
        <v>1054</v>
      </c>
      <c r="Z14" s="14">
        <v>1017</v>
      </c>
      <c r="AA14" s="14">
        <v>981</v>
      </c>
      <c r="AB14" s="17"/>
      <c r="AC14" s="17"/>
    </row>
    <row r="15" spans="1:30">
      <c r="A15" s="4" t="s">
        <v>40</v>
      </c>
      <c r="B15" s="5">
        <v>4475</v>
      </c>
      <c r="C15" s="5">
        <v>4409</v>
      </c>
      <c r="D15" s="5">
        <v>4464</v>
      </c>
      <c r="E15" s="5">
        <v>4569</v>
      </c>
      <c r="F15" s="5">
        <v>4505</v>
      </c>
      <c r="G15" s="5">
        <v>4515</v>
      </c>
      <c r="H15" s="5">
        <v>4572</v>
      </c>
      <c r="I15" s="5">
        <v>4620</v>
      </c>
      <c r="J15" s="5">
        <v>4623</v>
      </c>
      <c r="K15" s="5">
        <v>4660</v>
      </c>
      <c r="L15" s="5">
        <v>4662</v>
      </c>
      <c r="M15" s="5">
        <v>4765</v>
      </c>
      <c r="N15" s="5">
        <v>4737</v>
      </c>
      <c r="O15" s="5">
        <v>4808</v>
      </c>
      <c r="P15" s="5">
        <v>4851</v>
      </c>
      <c r="Q15" s="5">
        <v>4866</v>
      </c>
      <c r="R15" s="5">
        <v>4920</v>
      </c>
      <c r="S15" s="5">
        <v>4863</v>
      </c>
      <c r="T15" s="5">
        <v>4875</v>
      </c>
      <c r="U15" s="5">
        <v>4864</v>
      </c>
      <c r="V15" s="5">
        <v>4885</v>
      </c>
      <c r="W15" s="5">
        <v>4825</v>
      </c>
      <c r="X15" s="11">
        <v>4803</v>
      </c>
      <c r="Y15" s="14">
        <v>4827</v>
      </c>
      <c r="Z15" s="14">
        <v>4848</v>
      </c>
      <c r="AA15" s="14">
        <v>4870</v>
      </c>
      <c r="AB15" s="17"/>
      <c r="AC15" s="17"/>
    </row>
    <row r="16" spans="1:30">
      <c r="A16" s="4" t="s">
        <v>23</v>
      </c>
      <c r="B16" s="5">
        <v>1630</v>
      </c>
      <c r="C16" s="5">
        <v>1631</v>
      </c>
      <c r="D16" s="5">
        <v>1637</v>
      </c>
      <c r="E16" s="5">
        <v>1611</v>
      </c>
      <c r="F16" s="5">
        <v>1594</v>
      </c>
      <c r="G16" s="5">
        <v>1549</v>
      </c>
      <c r="H16" s="5">
        <v>1550</v>
      </c>
      <c r="I16" s="5">
        <v>1544</v>
      </c>
      <c r="J16" s="5">
        <v>1522</v>
      </c>
      <c r="K16" s="5">
        <v>1513</v>
      </c>
      <c r="L16" s="5">
        <v>1506</v>
      </c>
      <c r="M16" s="5">
        <v>1496</v>
      </c>
      <c r="N16" s="5">
        <v>1523</v>
      </c>
      <c r="O16" s="5">
        <v>1541</v>
      </c>
      <c r="P16" s="5">
        <v>1576</v>
      </c>
      <c r="Q16" s="5">
        <v>1537</v>
      </c>
      <c r="R16" s="5">
        <v>1521</v>
      </c>
      <c r="S16" s="5">
        <v>1494</v>
      </c>
      <c r="T16" s="5">
        <v>1492</v>
      </c>
      <c r="U16" s="5">
        <v>1472</v>
      </c>
      <c r="V16" s="5">
        <v>1519</v>
      </c>
      <c r="W16" s="5">
        <v>1556</v>
      </c>
      <c r="X16" s="5">
        <v>1590</v>
      </c>
      <c r="Y16" s="13">
        <v>1587</v>
      </c>
      <c r="Z16" s="13">
        <v>1557</v>
      </c>
      <c r="AA16" s="13">
        <v>1566</v>
      </c>
    </row>
    <row r="17" spans="1:27">
      <c r="A17" s="4" t="s">
        <v>36</v>
      </c>
      <c r="B17" s="5">
        <v>579</v>
      </c>
      <c r="C17" s="5">
        <v>572</v>
      </c>
      <c r="D17" s="5">
        <v>598</v>
      </c>
      <c r="E17" s="5">
        <v>542</v>
      </c>
      <c r="F17" s="5">
        <v>544</v>
      </c>
      <c r="G17" s="5">
        <v>524</v>
      </c>
      <c r="H17" s="5">
        <v>580</v>
      </c>
      <c r="I17" s="5">
        <v>3271</v>
      </c>
      <c r="J17" s="5">
        <v>3352</v>
      </c>
      <c r="K17" s="5">
        <v>3328</v>
      </c>
      <c r="L17" s="5">
        <v>3341</v>
      </c>
      <c r="M17" s="5">
        <v>3393</v>
      </c>
      <c r="N17" s="5">
        <v>3364</v>
      </c>
      <c r="O17" s="5">
        <v>3354</v>
      </c>
      <c r="P17" s="5">
        <v>3309</v>
      </c>
      <c r="Q17" s="5">
        <v>3276</v>
      </c>
      <c r="R17" s="5">
        <v>3333</v>
      </c>
      <c r="S17" s="5">
        <v>3406</v>
      </c>
      <c r="T17" s="5">
        <v>3427</v>
      </c>
      <c r="U17" s="5">
        <v>3482</v>
      </c>
      <c r="V17" s="5">
        <v>3435</v>
      </c>
      <c r="W17" s="5">
        <v>3342</v>
      </c>
      <c r="X17" s="5">
        <v>3283</v>
      </c>
      <c r="Y17" s="5">
        <v>3306</v>
      </c>
      <c r="Z17" s="5">
        <v>3314</v>
      </c>
      <c r="AA17" s="5">
        <v>3289</v>
      </c>
    </row>
    <row r="18" spans="1:27">
      <c r="A18" s="4" t="s">
        <v>34</v>
      </c>
      <c r="B18" s="5">
        <v>1213</v>
      </c>
      <c r="C18" s="5">
        <v>1196</v>
      </c>
      <c r="D18" s="5">
        <v>1172</v>
      </c>
      <c r="E18" s="5">
        <v>1160</v>
      </c>
      <c r="F18" s="5">
        <v>1120</v>
      </c>
      <c r="G18" s="5">
        <v>1101</v>
      </c>
      <c r="H18" s="5">
        <v>1079</v>
      </c>
      <c r="I18" s="5">
        <v>382</v>
      </c>
      <c r="J18" s="5">
        <v>344</v>
      </c>
      <c r="K18" s="5">
        <v>340</v>
      </c>
      <c r="L18" s="5">
        <v>362</v>
      </c>
      <c r="M18" s="5">
        <v>345</v>
      </c>
      <c r="N18" s="5">
        <v>349</v>
      </c>
      <c r="O18" s="5">
        <v>337</v>
      </c>
      <c r="P18" s="5">
        <v>345</v>
      </c>
      <c r="Q18" s="5">
        <v>362</v>
      </c>
      <c r="R18" s="5">
        <v>362</v>
      </c>
      <c r="S18" s="5">
        <v>354</v>
      </c>
      <c r="T18" s="5">
        <v>355</v>
      </c>
      <c r="U18" s="5">
        <v>348</v>
      </c>
      <c r="V18" s="5">
        <v>353</v>
      </c>
      <c r="W18" s="5">
        <v>338</v>
      </c>
      <c r="X18" s="5">
        <v>422</v>
      </c>
      <c r="Y18" s="5">
        <v>514</v>
      </c>
      <c r="Z18" s="5">
        <v>554</v>
      </c>
      <c r="AA18" s="5">
        <v>587</v>
      </c>
    </row>
    <row r="19" spans="1:27">
      <c r="A19" s="4" t="s">
        <v>38</v>
      </c>
      <c r="B19" s="5">
        <v>3393</v>
      </c>
      <c r="C19" s="5">
        <v>3324</v>
      </c>
      <c r="D19" s="5">
        <v>3235</v>
      </c>
      <c r="E19" s="5">
        <v>3214</v>
      </c>
      <c r="F19" s="5">
        <v>3243</v>
      </c>
      <c r="G19" s="5">
        <v>3269</v>
      </c>
      <c r="H19" s="5">
        <v>3333</v>
      </c>
      <c r="I19" s="5">
        <v>3343</v>
      </c>
      <c r="J19" s="5">
        <v>3417</v>
      </c>
      <c r="K19" s="5">
        <v>3484</v>
      </c>
      <c r="L19" s="5">
        <v>3450</v>
      </c>
      <c r="M19" s="5">
        <v>3476</v>
      </c>
      <c r="N19" s="5">
        <v>3482</v>
      </c>
      <c r="O19" s="5">
        <v>3479</v>
      </c>
      <c r="P19" s="5">
        <v>3495</v>
      </c>
      <c r="Q19" s="5">
        <v>3502</v>
      </c>
      <c r="R19" s="5">
        <v>3502</v>
      </c>
      <c r="S19" s="5">
        <v>3451</v>
      </c>
      <c r="T19" s="5">
        <v>3341</v>
      </c>
      <c r="U19" s="5">
        <v>3315</v>
      </c>
      <c r="V19" s="5">
        <v>3297</v>
      </c>
      <c r="W19" s="5">
        <v>3288</v>
      </c>
      <c r="X19" s="5">
        <v>3260</v>
      </c>
      <c r="Y19" s="5">
        <v>3262</v>
      </c>
      <c r="Z19" s="5">
        <v>3214</v>
      </c>
      <c r="AA19" s="5">
        <v>3360</v>
      </c>
    </row>
    <row r="20" spans="1:27">
      <c r="A20" s="4" t="s">
        <v>51</v>
      </c>
      <c r="B20" s="5">
        <v>1841</v>
      </c>
      <c r="C20" s="5">
        <v>1899</v>
      </c>
      <c r="D20" s="5">
        <v>1822</v>
      </c>
      <c r="E20" s="5">
        <v>1766</v>
      </c>
      <c r="F20" s="5">
        <v>1736</v>
      </c>
      <c r="G20" s="5">
        <v>1713</v>
      </c>
      <c r="H20" s="5">
        <v>1710</v>
      </c>
      <c r="I20" s="5">
        <v>1717</v>
      </c>
      <c r="J20" s="5">
        <v>1709</v>
      </c>
      <c r="K20" s="5">
        <v>1711</v>
      </c>
      <c r="L20" s="5">
        <v>1722</v>
      </c>
      <c r="M20" s="5">
        <v>1701</v>
      </c>
      <c r="N20" s="5">
        <v>1669</v>
      </c>
      <c r="O20" s="5">
        <v>1657</v>
      </c>
      <c r="P20" s="5">
        <v>1658</v>
      </c>
      <c r="Q20" s="5">
        <v>1645</v>
      </c>
      <c r="R20" s="5">
        <v>1633</v>
      </c>
      <c r="S20" s="5">
        <v>1615</v>
      </c>
      <c r="T20" s="5">
        <v>1617</v>
      </c>
      <c r="U20" s="5">
        <v>1612</v>
      </c>
      <c r="V20" s="5">
        <v>1610</v>
      </c>
      <c r="W20" s="5">
        <v>1612</v>
      </c>
      <c r="X20" s="5">
        <v>1618</v>
      </c>
      <c r="Y20" s="5">
        <v>1585</v>
      </c>
      <c r="Z20" s="5">
        <v>1549</v>
      </c>
      <c r="AA20" s="5">
        <v>1520</v>
      </c>
    </row>
    <row r="21" spans="1:27">
      <c r="A21" s="4" t="s">
        <v>32</v>
      </c>
      <c r="B21" s="5">
        <v>4340</v>
      </c>
      <c r="C21" s="5">
        <v>4377</v>
      </c>
      <c r="D21" s="5">
        <v>4360</v>
      </c>
      <c r="E21" s="5">
        <v>4387</v>
      </c>
      <c r="F21" s="5">
        <v>4495</v>
      </c>
      <c r="G21" s="5">
        <v>4538</v>
      </c>
      <c r="H21" s="5">
        <v>4622</v>
      </c>
      <c r="I21" s="5">
        <v>4140</v>
      </c>
      <c r="J21" s="5">
        <v>4164</v>
      </c>
      <c r="K21" s="5">
        <v>4160</v>
      </c>
      <c r="L21" s="5">
        <v>4145</v>
      </c>
      <c r="M21" s="5">
        <v>4156</v>
      </c>
      <c r="N21" s="5">
        <v>4181</v>
      </c>
      <c r="O21" s="5">
        <v>4180</v>
      </c>
      <c r="P21" s="5">
        <v>4203</v>
      </c>
      <c r="Q21" s="5">
        <v>4244</v>
      </c>
      <c r="R21" s="5">
        <v>4243</v>
      </c>
      <c r="S21" s="5">
        <v>4228</v>
      </c>
      <c r="T21" s="5">
        <v>4231</v>
      </c>
      <c r="U21" s="5">
        <v>4234</v>
      </c>
      <c r="V21" s="5">
        <v>4205</v>
      </c>
      <c r="W21" s="5">
        <v>4150</v>
      </c>
      <c r="X21" s="5">
        <v>4109</v>
      </c>
      <c r="Y21" s="5">
        <v>4084</v>
      </c>
      <c r="Z21" s="5">
        <v>4007</v>
      </c>
      <c r="AA21" s="5">
        <v>3902</v>
      </c>
    </row>
    <row r="22" spans="1:27">
      <c r="A22" s="4" t="s">
        <v>39</v>
      </c>
      <c r="B22" s="5">
        <v>6532</v>
      </c>
      <c r="C22" s="5">
        <v>6675</v>
      </c>
      <c r="D22" s="5">
        <v>6525</v>
      </c>
      <c r="E22" s="5">
        <v>6429</v>
      </c>
      <c r="F22" s="5">
        <v>6433</v>
      </c>
      <c r="G22" s="5">
        <v>6418</v>
      </c>
      <c r="H22" s="5">
        <v>6385</v>
      </c>
      <c r="I22" s="5">
        <v>6324</v>
      </c>
      <c r="J22" s="5">
        <v>6383</v>
      </c>
      <c r="K22" s="5">
        <v>6408</v>
      </c>
      <c r="L22" s="5">
        <v>6427</v>
      </c>
      <c r="M22" s="5">
        <v>6391</v>
      </c>
      <c r="N22" s="5">
        <v>6410</v>
      </c>
      <c r="O22" s="5">
        <v>6449</v>
      </c>
      <c r="P22" s="5">
        <v>6395</v>
      </c>
      <c r="Q22" s="5">
        <v>6411</v>
      </c>
      <c r="R22" s="5">
        <v>6450</v>
      </c>
      <c r="S22" s="5">
        <v>6463</v>
      </c>
      <c r="T22" s="5">
        <v>6430</v>
      </c>
      <c r="U22" s="5">
        <v>6451</v>
      </c>
      <c r="V22" s="5">
        <v>6376</v>
      </c>
      <c r="W22" s="5">
        <v>6329</v>
      </c>
      <c r="X22" s="5">
        <v>6199</v>
      </c>
      <c r="Y22" s="5">
        <v>6248</v>
      </c>
      <c r="Z22" s="5">
        <v>6387</v>
      </c>
      <c r="AA22" s="5">
        <v>6369</v>
      </c>
    </row>
    <row r="23" spans="1:27">
      <c r="A23" s="4" t="s">
        <v>37</v>
      </c>
      <c r="B23" s="5">
        <v>2840</v>
      </c>
      <c r="C23" s="5">
        <v>2754</v>
      </c>
      <c r="D23" s="5">
        <v>2775</v>
      </c>
      <c r="E23" s="5">
        <v>2724</v>
      </c>
      <c r="F23" s="5">
        <v>2747</v>
      </c>
      <c r="G23" s="5">
        <v>2718</v>
      </c>
      <c r="H23" s="5">
        <v>2586</v>
      </c>
      <c r="I23" s="5">
        <v>2275</v>
      </c>
      <c r="J23" s="5">
        <v>2290</v>
      </c>
      <c r="K23" s="5">
        <v>2331</v>
      </c>
      <c r="L23" s="5">
        <v>2240</v>
      </c>
      <c r="M23" s="5">
        <v>2225</v>
      </c>
      <c r="N23" s="5">
        <v>2202</v>
      </c>
      <c r="O23" s="5">
        <v>2210</v>
      </c>
      <c r="P23" s="5">
        <v>2147</v>
      </c>
      <c r="Q23" s="5">
        <v>2160</v>
      </c>
      <c r="R23" s="5">
        <v>2019</v>
      </c>
      <c r="S23" s="5">
        <v>1899</v>
      </c>
      <c r="T23" s="5">
        <v>1876</v>
      </c>
      <c r="U23" s="5">
        <v>1861</v>
      </c>
      <c r="V23" s="5">
        <v>1823</v>
      </c>
      <c r="W23" s="5">
        <v>1775</v>
      </c>
      <c r="X23" s="5">
        <v>1828</v>
      </c>
      <c r="Y23" s="5">
        <v>1882</v>
      </c>
      <c r="Z23" s="5">
        <v>1875</v>
      </c>
      <c r="AA23" s="5">
        <v>1986</v>
      </c>
    </row>
    <row r="24" spans="1:27">
      <c r="A24" s="4" t="s">
        <v>52</v>
      </c>
      <c r="B24" s="5">
        <v>997</v>
      </c>
      <c r="C24" s="5">
        <v>1046</v>
      </c>
      <c r="D24" s="5">
        <v>977</v>
      </c>
      <c r="E24" s="5">
        <v>971</v>
      </c>
      <c r="F24" s="5">
        <v>960</v>
      </c>
      <c r="G24" s="5">
        <v>995</v>
      </c>
      <c r="H24" s="5">
        <v>990</v>
      </c>
      <c r="I24" s="5">
        <v>1008</v>
      </c>
      <c r="J24" s="5">
        <v>1008</v>
      </c>
      <c r="K24" s="5">
        <v>990</v>
      </c>
      <c r="L24" s="5">
        <v>983</v>
      </c>
      <c r="M24" s="5">
        <v>954</v>
      </c>
      <c r="N24" s="5">
        <v>919</v>
      </c>
      <c r="O24" s="5">
        <v>902</v>
      </c>
      <c r="P24" s="5">
        <v>902</v>
      </c>
      <c r="Q24" s="5">
        <v>887</v>
      </c>
      <c r="R24" s="5">
        <v>875</v>
      </c>
      <c r="S24" s="5">
        <v>885</v>
      </c>
      <c r="T24" s="5">
        <v>870</v>
      </c>
      <c r="U24" s="5">
        <v>887</v>
      </c>
      <c r="V24" s="5">
        <v>869</v>
      </c>
      <c r="W24" s="5">
        <v>873</v>
      </c>
      <c r="X24" s="5">
        <v>877</v>
      </c>
      <c r="Y24" s="5">
        <v>884</v>
      </c>
      <c r="Z24" s="5">
        <v>846</v>
      </c>
      <c r="AA24" s="5">
        <v>837</v>
      </c>
    </row>
    <row r="25" spans="1:27">
      <c r="A25" s="4" t="s">
        <v>21</v>
      </c>
      <c r="B25" s="5">
        <v>1014</v>
      </c>
      <c r="C25" s="5">
        <v>1010</v>
      </c>
      <c r="D25" s="5">
        <v>1022</v>
      </c>
      <c r="E25" s="5">
        <v>1020</v>
      </c>
      <c r="F25" s="5">
        <v>1028</v>
      </c>
      <c r="G25" s="5">
        <v>1068</v>
      </c>
      <c r="H25" s="5">
        <v>1080</v>
      </c>
      <c r="I25" s="5">
        <v>1072</v>
      </c>
      <c r="J25" s="5">
        <v>1056</v>
      </c>
      <c r="K25" s="5">
        <v>1064</v>
      </c>
      <c r="L25" s="5">
        <v>1046</v>
      </c>
      <c r="M25" s="5">
        <v>1046</v>
      </c>
      <c r="N25" s="5">
        <v>1048</v>
      </c>
      <c r="O25" s="5">
        <v>1038</v>
      </c>
      <c r="P25" s="5">
        <v>1032</v>
      </c>
      <c r="Q25" s="5">
        <v>1022</v>
      </c>
      <c r="R25" s="5">
        <v>1009</v>
      </c>
      <c r="S25" s="5">
        <v>1003</v>
      </c>
      <c r="T25" s="5">
        <v>996</v>
      </c>
      <c r="U25" s="5">
        <v>1001</v>
      </c>
      <c r="V25" s="5">
        <v>992</v>
      </c>
      <c r="W25" s="5">
        <v>972</v>
      </c>
      <c r="X25" s="5">
        <v>969</v>
      </c>
      <c r="Y25" s="5">
        <v>972</v>
      </c>
      <c r="Z25" s="5">
        <v>943</v>
      </c>
      <c r="AA25" s="5">
        <v>917</v>
      </c>
    </row>
    <row r="26" spans="1:27">
      <c r="A26" s="4" t="s">
        <v>26</v>
      </c>
      <c r="B26" s="5">
        <v>4514</v>
      </c>
      <c r="C26" s="5">
        <v>4418</v>
      </c>
      <c r="D26" s="5">
        <v>4296</v>
      </c>
      <c r="E26" s="5">
        <v>4247</v>
      </c>
      <c r="F26" s="5">
        <v>4181</v>
      </c>
      <c r="G26" s="5">
        <v>4137</v>
      </c>
      <c r="H26" s="5">
        <v>4198</v>
      </c>
      <c r="I26" s="5">
        <v>4252</v>
      </c>
      <c r="J26" s="5">
        <v>4252</v>
      </c>
      <c r="K26" s="5">
        <v>4265</v>
      </c>
      <c r="L26" s="5">
        <v>4226</v>
      </c>
      <c r="M26" s="5">
        <v>4152</v>
      </c>
      <c r="N26" s="5">
        <v>4100</v>
      </c>
      <c r="O26" s="5">
        <v>4089</v>
      </c>
      <c r="P26" s="5">
        <v>4027</v>
      </c>
      <c r="Q26" s="5">
        <v>4007</v>
      </c>
      <c r="R26" s="5">
        <v>3945</v>
      </c>
      <c r="S26" s="5">
        <v>3892</v>
      </c>
      <c r="T26" s="5">
        <v>3844</v>
      </c>
      <c r="U26" s="5">
        <v>3808</v>
      </c>
      <c r="V26" s="5">
        <v>3772</v>
      </c>
      <c r="W26" s="5">
        <v>3702</v>
      </c>
      <c r="X26" s="5">
        <v>3663</v>
      </c>
      <c r="Y26" s="5">
        <v>3662</v>
      </c>
      <c r="Z26" s="5">
        <v>3579</v>
      </c>
      <c r="AA26" s="5">
        <v>3532</v>
      </c>
    </row>
    <row r="27" spans="1:27">
      <c r="A27" s="4" t="s">
        <v>48</v>
      </c>
      <c r="B27" s="5">
        <v>4164</v>
      </c>
      <c r="C27" s="5">
        <v>4188</v>
      </c>
      <c r="D27" s="5">
        <v>4239</v>
      </c>
      <c r="E27" s="5">
        <v>4175</v>
      </c>
      <c r="F27" s="5">
        <v>4119</v>
      </c>
      <c r="G27" s="5">
        <v>4158</v>
      </c>
      <c r="H27" s="5">
        <v>4192</v>
      </c>
      <c r="I27" s="5">
        <v>4231</v>
      </c>
      <c r="J27" s="5">
        <v>4256</v>
      </c>
      <c r="K27" s="5">
        <v>4337</v>
      </c>
      <c r="L27" s="5">
        <v>4365</v>
      </c>
      <c r="M27" s="5">
        <v>4339</v>
      </c>
      <c r="N27" s="5">
        <v>4402</v>
      </c>
      <c r="O27" s="5">
        <v>4368</v>
      </c>
      <c r="P27" s="5">
        <v>4429</v>
      </c>
      <c r="Q27" s="5">
        <v>4457</v>
      </c>
      <c r="R27" s="5">
        <v>4488</v>
      </c>
      <c r="S27" s="5">
        <v>4499</v>
      </c>
      <c r="T27" s="5">
        <v>4551</v>
      </c>
      <c r="U27" s="5">
        <v>4578</v>
      </c>
      <c r="V27" s="5">
        <v>4505</v>
      </c>
      <c r="W27" s="5">
        <v>4442</v>
      </c>
      <c r="X27" s="5">
        <v>4407</v>
      </c>
      <c r="Y27" s="5">
        <v>4427</v>
      </c>
      <c r="Z27" s="5">
        <v>4376</v>
      </c>
      <c r="AA27" s="5">
        <v>4332</v>
      </c>
    </row>
    <row r="28" spans="1:27">
      <c r="A28" s="4" t="s">
        <v>42</v>
      </c>
      <c r="B28" s="5">
        <v>4229</v>
      </c>
      <c r="C28" s="5">
        <v>4232</v>
      </c>
      <c r="D28" s="5">
        <v>4320</v>
      </c>
      <c r="E28" s="5">
        <v>4480</v>
      </c>
      <c r="F28" s="5">
        <v>4528</v>
      </c>
      <c r="G28" s="5">
        <v>4610</v>
      </c>
      <c r="H28" s="5">
        <v>4608</v>
      </c>
      <c r="I28" s="5">
        <v>4649</v>
      </c>
      <c r="J28" s="5">
        <v>4702</v>
      </c>
      <c r="K28" s="5">
        <v>4683</v>
      </c>
      <c r="L28" s="5">
        <v>4671</v>
      </c>
      <c r="M28" s="5">
        <v>4683</v>
      </c>
      <c r="N28" s="5">
        <v>4723</v>
      </c>
      <c r="O28" s="5">
        <v>4681</v>
      </c>
      <c r="P28" s="5">
        <v>4705</v>
      </c>
      <c r="Q28" s="5">
        <v>4803</v>
      </c>
      <c r="R28" s="5">
        <v>4835</v>
      </c>
      <c r="S28" s="5">
        <v>4894</v>
      </c>
      <c r="T28" s="5">
        <v>4865</v>
      </c>
      <c r="U28" s="5">
        <v>4852</v>
      </c>
      <c r="V28" s="5">
        <v>4814</v>
      </c>
      <c r="W28" s="5">
        <v>4819</v>
      </c>
      <c r="X28" s="5">
        <v>4781</v>
      </c>
      <c r="Y28" s="5">
        <v>4713</v>
      </c>
      <c r="Z28" s="5">
        <v>4694</v>
      </c>
      <c r="AA28" s="5">
        <v>4621</v>
      </c>
    </row>
    <row r="29" spans="1:27">
      <c r="A29" s="4" t="s">
        <v>31</v>
      </c>
      <c r="B29" s="5">
        <v>6285</v>
      </c>
      <c r="C29" s="5">
        <v>6577</v>
      </c>
      <c r="D29" s="5">
        <v>6899</v>
      </c>
      <c r="E29" s="5">
        <v>7087</v>
      </c>
      <c r="F29" s="5">
        <v>7201</v>
      </c>
      <c r="G29" s="5">
        <v>7330</v>
      </c>
      <c r="H29" s="5">
        <v>7374</v>
      </c>
      <c r="I29" s="5">
        <v>7468</v>
      </c>
      <c r="J29" s="5">
        <v>7683</v>
      </c>
      <c r="K29" s="5">
        <v>7811</v>
      </c>
      <c r="L29" s="5">
        <v>7895</v>
      </c>
      <c r="M29" s="5">
        <v>7971</v>
      </c>
      <c r="N29" s="5">
        <v>8096</v>
      </c>
      <c r="O29" s="5">
        <v>8243</v>
      </c>
      <c r="P29" s="5">
        <v>8312</v>
      </c>
      <c r="Q29" s="5">
        <v>8393</v>
      </c>
      <c r="R29" s="5">
        <v>8496</v>
      </c>
      <c r="S29" s="5">
        <v>8579</v>
      </c>
      <c r="T29" s="5">
        <v>8674</v>
      </c>
      <c r="U29" s="5">
        <v>8736</v>
      </c>
      <c r="V29" s="5">
        <v>8777</v>
      </c>
      <c r="W29" s="5">
        <v>8690</v>
      </c>
      <c r="X29" s="5">
        <v>8640</v>
      </c>
      <c r="Y29" s="5">
        <v>8648</v>
      </c>
      <c r="Z29" s="5">
        <v>8677</v>
      </c>
      <c r="AA29" s="5">
        <v>8573</v>
      </c>
    </row>
    <row r="30" spans="1:27">
      <c r="A30" s="4" t="s">
        <v>25</v>
      </c>
      <c r="B30" s="5">
        <v>4876</v>
      </c>
      <c r="C30" s="5">
        <v>5142</v>
      </c>
      <c r="D30" s="5">
        <v>5404</v>
      </c>
      <c r="E30" s="5">
        <v>5576</v>
      </c>
      <c r="F30" s="5">
        <v>5687</v>
      </c>
      <c r="G30" s="5">
        <v>5775</v>
      </c>
      <c r="H30" s="5">
        <v>5910</v>
      </c>
      <c r="I30" s="5">
        <v>5950</v>
      </c>
      <c r="J30" s="5">
        <v>6139</v>
      </c>
      <c r="K30" s="5">
        <v>6194</v>
      </c>
      <c r="L30" s="5">
        <v>6416</v>
      </c>
      <c r="M30" s="5">
        <v>6587</v>
      </c>
      <c r="N30" s="5">
        <v>6745</v>
      </c>
      <c r="O30" s="5">
        <v>6790</v>
      </c>
      <c r="P30" s="5">
        <v>6890</v>
      </c>
      <c r="Q30" s="5">
        <v>6909</v>
      </c>
      <c r="R30" s="5">
        <v>6898</v>
      </c>
      <c r="S30" s="5">
        <v>6915</v>
      </c>
      <c r="T30" s="5">
        <v>6973</v>
      </c>
      <c r="U30" s="5">
        <v>7198</v>
      </c>
      <c r="V30" s="5">
        <v>7347</v>
      </c>
      <c r="W30" s="5">
        <v>7443</v>
      </c>
      <c r="X30" s="5">
        <v>7450</v>
      </c>
      <c r="Y30" s="5">
        <v>7501</v>
      </c>
      <c r="Z30" s="5">
        <v>7473</v>
      </c>
      <c r="AA30" s="5">
        <v>7336</v>
      </c>
    </row>
    <row r="31" spans="1:27">
      <c r="A31" s="4" t="s">
        <v>53</v>
      </c>
      <c r="B31" s="5">
        <v>1709</v>
      </c>
      <c r="C31" s="5">
        <v>1712</v>
      </c>
      <c r="D31" s="5">
        <v>1754</v>
      </c>
      <c r="E31" s="5">
        <v>1792</v>
      </c>
      <c r="F31" s="5">
        <v>1974</v>
      </c>
      <c r="G31" s="5">
        <v>2037</v>
      </c>
      <c r="H31" s="5">
        <v>2117</v>
      </c>
      <c r="I31" s="5">
        <v>2091</v>
      </c>
      <c r="J31" s="5">
        <v>2082</v>
      </c>
      <c r="K31" s="5">
        <v>2137</v>
      </c>
      <c r="L31" s="5">
        <v>2173</v>
      </c>
      <c r="M31" s="5">
        <v>2131</v>
      </c>
      <c r="N31" s="5">
        <v>2108</v>
      </c>
      <c r="O31" s="5">
        <v>2166</v>
      </c>
      <c r="P31" s="5">
        <v>2183</v>
      </c>
      <c r="Q31" s="5">
        <v>2234</v>
      </c>
      <c r="R31" s="5">
        <v>2254</v>
      </c>
      <c r="S31" s="5">
        <v>2216</v>
      </c>
      <c r="T31" s="5">
        <v>2224</v>
      </c>
      <c r="U31" s="5">
        <v>2211</v>
      </c>
      <c r="V31" s="5">
        <v>2211</v>
      </c>
      <c r="W31" s="5">
        <v>2229</v>
      </c>
      <c r="X31" s="5">
        <v>2183</v>
      </c>
      <c r="Y31" s="5">
        <v>2193</v>
      </c>
      <c r="Z31" s="5">
        <v>2186</v>
      </c>
      <c r="AA31" s="5">
        <v>2200</v>
      </c>
    </row>
    <row r="32" spans="1:27">
      <c r="A32" s="4" t="s">
        <v>29</v>
      </c>
      <c r="B32" s="5">
        <v>1191</v>
      </c>
      <c r="C32" s="5">
        <v>1291</v>
      </c>
      <c r="D32" s="5">
        <v>1396</v>
      </c>
      <c r="E32" s="5">
        <v>1694</v>
      </c>
      <c r="F32" s="5">
        <v>1852</v>
      </c>
      <c r="G32" s="5">
        <v>1954</v>
      </c>
      <c r="H32" s="5">
        <v>2004</v>
      </c>
      <c r="I32" s="5">
        <v>2057</v>
      </c>
      <c r="J32" s="5">
        <v>2085</v>
      </c>
      <c r="K32" s="5">
        <v>2113</v>
      </c>
      <c r="L32" s="5">
        <v>2098</v>
      </c>
      <c r="M32" s="5">
        <v>2138</v>
      </c>
      <c r="N32" s="5">
        <v>2122</v>
      </c>
      <c r="O32" s="5">
        <v>2166</v>
      </c>
      <c r="P32" s="5">
        <v>2131</v>
      </c>
      <c r="Q32" s="5">
        <v>2153</v>
      </c>
      <c r="R32" s="5">
        <v>2140</v>
      </c>
      <c r="S32" s="5">
        <v>2156</v>
      </c>
      <c r="T32" s="5">
        <v>2171</v>
      </c>
      <c r="U32" s="5">
        <v>2178</v>
      </c>
      <c r="V32" s="5">
        <v>2240</v>
      </c>
      <c r="W32" s="5">
        <v>2285</v>
      </c>
      <c r="X32" s="5">
        <v>2299</v>
      </c>
      <c r="Y32" s="5">
        <v>2395</v>
      </c>
      <c r="Z32" s="5">
        <v>2549</v>
      </c>
      <c r="AA32" s="5">
        <v>2642</v>
      </c>
    </row>
    <row r="33" spans="1:27">
      <c r="A33" s="4" t="s">
        <v>30</v>
      </c>
      <c r="B33" s="5">
        <v>1676</v>
      </c>
      <c r="C33" s="5">
        <v>1651</v>
      </c>
      <c r="D33" s="5">
        <v>1653</v>
      </c>
      <c r="E33" s="5">
        <v>1663</v>
      </c>
      <c r="F33" s="5">
        <v>1700</v>
      </c>
      <c r="G33" s="5">
        <v>1716</v>
      </c>
      <c r="H33" s="5">
        <v>1822</v>
      </c>
      <c r="I33" s="5">
        <v>2173</v>
      </c>
      <c r="J33" s="5">
        <v>2265</v>
      </c>
      <c r="K33" s="5">
        <v>2311</v>
      </c>
      <c r="L33" s="5">
        <v>2281</v>
      </c>
      <c r="M33" s="5">
        <v>2298</v>
      </c>
      <c r="N33" s="5">
        <v>2303</v>
      </c>
      <c r="O33" s="5">
        <v>2284</v>
      </c>
      <c r="P33" s="5">
        <v>2246</v>
      </c>
      <c r="Q33" s="5">
        <v>2219</v>
      </c>
      <c r="R33" s="5">
        <v>2186</v>
      </c>
      <c r="S33" s="5">
        <v>2179</v>
      </c>
      <c r="T33" s="5">
        <v>2189</v>
      </c>
      <c r="U33" s="5">
        <v>2203</v>
      </c>
      <c r="V33" s="5">
        <v>2179</v>
      </c>
      <c r="W33" s="5">
        <v>2138</v>
      </c>
      <c r="X33" s="5">
        <v>2130</v>
      </c>
      <c r="Y33" s="5">
        <v>2107</v>
      </c>
      <c r="Z33" s="5">
        <v>2072</v>
      </c>
      <c r="AA33" s="5">
        <v>2049</v>
      </c>
    </row>
    <row r="34" spans="1:27">
      <c r="A34" s="4" t="s">
        <v>49</v>
      </c>
      <c r="B34" s="5">
        <v>1388</v>
      </c>
      <c r="C34" s="5">
        <v>1382</v>
      </c>
      <c r="D34" s="5">
        <v>1346</v>
      </c>
      <c r="E34" s="5">
        <v>1337</v>
      </c>
      <c r="F34" s="5">
        <v>1337</v>
      </c>
      <c r="G34" s="5">
        <v>1322</v>
      </c>
      <c r="H34" s="5">
        <v>1315</v>
      </c>
      <c r="I34" s="5">
        <v>1301</v>
      </c>
      <c r="J34" s="5">
        <v>1268</v>
      </c>
      <c r="K34" s="5">
        <v>1261</v>
      </c>
      <c r="L34" s="5">
        <v>1247</v>
      </c>
      <c r="M34" s="5">
        <v>1244</v>
      </c>
      <c r="N34" s="5">
        <v>1247</v>
      </c>
      <c r="O34" s="5">
        <v>1238</v>
      </c>
      <c r="P34" s="5">
        <v>1222</v>
      </c>
      <c r="Q34" s="5">
        <v>1221</v>
      </c>
      <c r="R34" s="5">
        <v>1227</v>
      </c>
      <c r="S34" s="5">
        <v>1198</v>
      </c>
      <c r="T34" s="5">
        <v>1199</v>
      </c>
      <c r="U34" s="5">
        <v>1208</v>
      </c>
      <c r="V34" s="5">
        <v>1177</v>
      </c>
      <c r="W34" s="5">
        <v>1192</v>
      </c>
      <c r="X34" s="5">
        <v>1186</v>
      </c>
      <c r="Y34" s="5">
        <v>1190</v>
      </c>
      <c r="Z34" s="5">
        <v>1228</v>
      </c>
      <c r="AA34" s="5">
        <v>1212</v>
      </c>
    </row>
    <row r="35" spans="1:27">
      <c r="A35" s="4" t="s">
        <v>27</v>
      </c>
      <c r="B35" s="5">
        <v>1893</v>
      </c>
      <c r="C35" s="5">
        <v>1821</v>
      </c>
      <c r="D35" s="5">
        <v>1841</v>
      </c>
      <c r="E35" s="5">
        <v>1952</v>
      </c>
      <c r="F35" s="5">
        <v>2074</v>
      </c>
      <c r="G35" s="5">
        <v>2159</v>
      </c>
      <c r="H35" s="5">
        <v>2132</v>
      </c>
      <c r="I35" s="5">
        <v>2148</v>
      </c>
      <c r="J35" s="5">
        <v>2192</v>
      </c>
      <c r="K35" s="5">
        <v>2194</v>
      </c>
      <c r="L35" s="5">
        <v>2166</v>
      </c>
      <c r="M35" s="5">
        <v>2144</v>
      </c>
      <c r="N35" s="5">
        <v>2134</v>
      </c>
      <c r="O35" s="5">
        <v>2130</v>
      </c>
      <c r="P35" s="5">
        <v>2132</v>
      </c>
      <c r="Q35" s="5">
        <v>2121</v>
      </c>
      <c r="R35" s="5">
        <v>2080</v>
      </c>
      <c r="S35" s="5">
        <v>2080</v>
      </c>
      <c r="T35" s="5">
        <v>2043</v>
      </c>
      <c r="U35" s="5">
        <v>2024</v>
      </c>
      <c r="V35" s="5">
        <v>1992</v>
      </c>
      <c r="W35" s="5">
        <v>1983</v>
      </c>
      <c r="X35" s="5">
        <v>1961</v>
      </c>
      <c r="Y35" s="5">
        <v>1932</v>
      </c>
      <c r="Z35" s="5">
        <v>1880</v>
      </c>
      <c r="AA35" s="5">
        <v>1818</v>
      </c>
    </row>
    <row r="36" spans="1:27">
      <c r="A36" s="4" t="s">
        <v>45</v>
      </c>
      <c r="B36" s="5">
        <v>4570</v>
      </c>
      <c r="C36" s="5">
        <v>4518</v>
      </c>
      <c r="D36" s="5">
        <v>4415</v>
      </c>
      <c r="E36" s="5">
        <v>4320</v>
      </c>
      <c r="F36" s="5">
        <v>4329</v>
      </c>
      <c r="G36" s="5">
        <v>4223</v>
      </c>
      <c r="H36" s="5">
        <v>4224</v>
      </c>
      <c r="I36" s="5">
        <v>4195</v>
      </c>
      <c r="J36" s="5">
        <v>4185</v>
      </c>
      <c r="K36" s="5">
        <v>4110</v>
      </c>
      <c r="L36" s="5">
        <v>4094</v>
      </c>
      <c r="M36" s="5">
        <v>4165</v>
      </c>
      <c r="N36" s="5">
        <v>4127</v>
      </c>
      <c r="O36" s="5">
        <v>4105</v>
      </c>
      <c r="P36" s="5">
        <v>4096</v>
      </c>
      <c r="Q36" s="5">
        <v>4073</v>
      </c>
      <c r="R36" s="5">
        <v>4025</v>
      </c>
      <c r="S36" s="5">
        <v>3995</v>
      </c>
      <c r="T36" s="5">
        <v>3958</v>
      </c>
      <c r="U36" s="5">
        <v>3883</v>
      </c>
      <c r="V36" s="5">
        <v>3865</v>
      </c>
      <c r="W36" s="5">
        <v>3789</v>
      </c>
      <c r="X36" s="5">
        <v>3750</v>
      </c>
      <c r="Y36" s="5">
        <v>3679</v>
      </c>
      <c r="Z36" s="5">
        <v>3634</v>
      </c>
      <c r="AA36" s="5">
        <v>3629</v>
      </c>
    </row>
    <row r="37" spans="1:27">
      <c r="A37" s="4" t="s">
        <v>44</v>
      </c>
      <c r="B37" s="5">
        <v>2289</v>
      </c>
      <c r="C37" s="5">
        <v>2327</v>
      </c>
      <c r="D37" s="5">
        <v>2289</v>
      </c>
      <c r="E37" s="5">
        <v>2240</v>
      </c>
      <c r="F37" s="5">
        <v>2184</v>
      </c>
      <c r="G37" s="5">
        <v>2166</v>
      </c>
      <c r="H37" s="5">
        <v>2173</v>
      </c>
      <c r="I37" s="5">
        <v>2144</v>
      </c>
      <c r="J37" s="5">
        <v>2098</v>
      </c>
      <c r="K37" s="5">
        <v>2101</v>
      </c>
      <c r="L37" s="5">
        <v>2059</v>
      </c>
      <c r="M37" s="5">
        <v>2048</v>
      </c>
      <c r="N37" s="5">
        <v>2014</v>
      </c>
      <c r="O37" s="5">
        <v>2026</v>
      </c>
      <c r="P37" s="5">
        <v>2046</v>
      </c>
      <c r="Q37" s="5">
        <v>2075</v>
      </c>
      <c r="R37" s="5">
        <v>2086</v>
      </c>
      <c r="S37" s="5">
        <v>2080</v>
      </c>
      <c r="T37" s="5">
        <v>2052</v>
      </c>
      <c r="U37" s="5">
        <v>2063</v>
      </c>
      <c r="V37" s="5">
        <v>2037</v>
      </c>
      <c r="W37" s="5">
        <v>2004</v>
      </c>
      <c r="X37" s="5">
        <v>1977</v>
      </c>
      <c r="Y37" s="5">
        <v>1969</v>
      </c>
      <c r="Z37" s="5">
        <v>1932</v>
      </c>
      <c r="AA37" s="5">
        <v>1902</v>
      </c>
    </row>
    <row r="38" spans="1:27">
      <c r="A38" s="4" t="s">
        <v>43</v>
      </c>
      <c r="B38" s="5">
        <v>1882</v>
      </c>
      <c r="C38" s="5">
        <v>1913</v>
      </c>
      <c r="D38" s="5">
        <v>1879</v>
      </c>
      <c r="E38" s="5">
        <v>1870</v>
      </c>
      <c r="F38" s="5">
        <v>1864</v>
      </c>
      <c r="G38" s="5">
        <v>1857</v>
      </c>
      <c r="H38" s="5">
        <v>1835</v>
      </c>
      <c r="I38" s="5">
        <v>1808</v>
      </c>
      <c r="J38" s="5">
        <v>1823</v>
      </c>
      <c r="K38" s="5">
        <v>1815</v>
      </c>
      <c r="L38" s="5">
        <v>1815</v>
      </c>
      <c r="M38" s="5">
        <v>1790</v>
      </c>
      <c r="N38" s="5">
        <v>1775</v>
      </c>
      <c r="O38" s="5">
        <v>1803</v>
      </c>
      <c r="P38" s="5">
        <v>1817</v>
      </c>
      <c r="Q38" s="5">
        <v>1807</v>
      </c>
      <c r="R38" s="5">
        <v>1819</v>
      </c>
      <c r="S38" s="5">
        <v>1828</v>
      </c>
      <c r="T38" s="5">
        <v>1830</v>
      </c>
      <c r="U38" s="5">
        <v>1828</v>
      </c>
      <c r="V38" s="5">
        <v>1808</v>
      </c>
      <c r="W38" s="5">
        <v>1769</v>
      </c>
      <c r="X38" s="5">
        <v>1758</v>
      </c>
      <c r="Y38" s="5">
        <v>1745</v>
      </c>
      <c r="Z38" s="5">
        <v>1710</v>
      </c>
      <c r="AA38" s="5">
        <v>1684</v>
      </c>
    </row>
    <row r="39" spans="1:27">
      <c r="A39" s="4" t="s">
        <v>22</v>
      </c>
      <c r="B39" s="5">
        <v>1161</v>
      </c>
      <c r="C39" s="5">
        <v>1151</v>
      </c>
      <c r="D39" s="5">
        <v>1179</v>
      </c>
      <c r="E39" s="5">
        <v>1138</v>
      </c>
      <c r="F39" s="5">
        <v>1094</v>
      </c>
      <c r="G39" s="5">
        <v>1085</v>
      </c>
      <c r="H39" s="5">
        <v>1082</v>
      </c>
      <c r="I39" s="5">
        <v>1076</v>
      </c>
      <c r="J39" s="5">
        <v>1080</v>
      </c>
      <c r="K39" s="5">
        <v>1134</v>
      </c>
      <c r="L39" s="5">
        <v>1128</v>
      </c>
      <c r="M39" s="5">
        <v>1134</v>
      </c>
      <c r="N39" s="5">
        <v>1139</v>
      </c>
      <c r="O39" s="5">
        <v>1149</v>
      </c>
      <c r="P39" s="5">
        <v>1158</v>
      </c>
      <c r="Q39" s="5">
        <v>1167</v>
      </c>
      <c r="R39" s="5">
        <v>1178</v>
      </c>
      <c r="S39" s="5">
        <v>1165</v>
      </c>
      <c r="T39" s="5">
        <v>1165</v>
      </c>
      <c r="U39" s="5">
        <v>1180</v>
      </c>
      <c r="V39" s="5">
        <v>1188</v>
      </c>
      <c r="W39" s="5">
        <v>1175</v>
      </c>
      <c r="X39" s="5">
        <v>1173</v>
      </c>
      <c r="Y39" s="5">
        <v>1175</v>
      </c>
      <c r="Z39" s="5">
        <v>1167</v>
      </c>
      <c r="AA39" s="5">
        <v>1141</v>
      </c>
    </row>
    <row r="40" spans="1:27">
      <c r="A40" s="4" t="s">
        <v>33</v>
      </c>
      <c r="B40" s="5">
        <v>2740</v>
      </c>
      <c r="C40" s="5">
        <v>2652</v>
      </c>
      <c r="D40" s="5">
        <v>2615</v>
      </c>
      <c r="E40" s="5">
        <v>2583</v>
      </c>
      <c r="F40" s="5">
        <v>2602</v>
      </c>
      <c r="G40" s="5">
        <v>2589</v>
      </c>
      <c r="H40" s="5">
        <v>2542</v>
      </c>
      <c r="I40" s="5">
        <v>2574</v>
      </c>
      <c r="J40" s="5">
        <v>2547</v>
      </c>
      <c r="K40" s="5">
        <v>2522</v>
      </c>
      <c r="L40" s="5">
        <v>2510</v>
      </c>
      <c r="M40" s="5">
        <v>2512</v>
      </c>
      <c r="N40" s="5">
        <v>2523</v>
      </c>
      <c r="O40" s="5">
        <v>2548</v>
      </c>
      <c r="P40" s="5">
        <v>2503</v>
      </c>
      <c r="Q40" s="5">
        <v>2499</v>
      </c>
      <c r="R40" s="5">
        <v>2500</v>
      </c>
      <c r="S40" s="5">
        <v>2483</v>
      </c>
      <c r="T40" s="5">
        <v>2476</v>
      </c>
      <c r="U40" s="5">
        <v>2426</v>
      </c>
      <c r="V40" s="5">
        <v>2389</v>
      </c>
      <c r="W40" s="5">
        <v>2350</v>
      </c>
      <c r="X40" s="5">
        <v>2294</v>
      </c>
      <c r="Y40" s="5">
        <v>2283</v>
      </c>
      <c r="Z40" s="5">
        <v>2247</v>
      </c>
      <c r="AA40" s="5">
        <v>2200</v>
      </c>
    </row>
    <row r="41" spans="1:27">
      <c r="A41" s="4" t="s">
        <v>41</v>
      </c>
      <c r="B41" s="5">
        <v>831</v>
      </c>
      <c r="C41" s="5">
        <v>830</v>
      </c>
      <c r="D41" s="5">
        <v>830</v>
      </c>
      <c r="E41" s="5">
        <v>819</v>
      </c>
      <c r="F41" s="5">
        <v>830</v>
      </c>
      <c r="G41" s="5">
        <v>833</v>
      </c>
      <c r="H41" s="5">
        <v>849</v>
      </c>
      <c r="I41" s="5">
        <v>836</v>
      </c>
      <c r="J41" s="5">
        <v>820</v>
      </c>
      <c r="K41" s="5">
        <v>821</v>
      </c>
      <c r="L41" s="5">
        <v>824</v>
      </c>
      <c r="M41" s="5">
        <v>798</v>
      </c>
      <c r="N41" s="5">
        <v>819</v>
      </c>
      <c r="O41" s="5">
        <v>829</v>
      </c>
      <c r="P41" s="5">
        <v>821</v>
      </c>
      <c r="Q41" s="5">
        <v>802</v>
      </c>
      <c r="R41" s="5">
        <v>810</v>
      </c>
      <c r="S41" s="5">
        <v>799</v>
      </c>
      <c r="T41" s="5">
        <v>777</v>
      </c>
      <c r="U41" s="5">
        <v>776</v>
      </c>
      <c r="V41" s="5">
        <v>775</v>
      </c>
      <c r="W41" s="5">
        <v>783</v>
      </c>
      <c r="X41" s="5">
        <v>831</v>
      </c>
      <c r="Y41" s="5">
        <v>828</v>
      </c>
      <c r="Z41" s="5">
        <v>866</v>
      </c>
      <c r="AA41" s="5">
        <v>880</v>
      </c>
    </row>
    <row r="42" spans="1:27">
      <c r="A42" s="4" t="s">
        <v>47</v>
      </c>
      <c r="B42" s="5">
        <v>2485</v>
      </c>
      <c r="C42" s="5">
        <v>2502</v>
      </c>
      <c r="D42" s="5">
        <v>2548</v>
      </c>
      <c r="E42" s="5">
        <v>2661</v>
      </c>
      <c r="F42" s="5">
        <v>2809</v>
      </c>
      <c r="G42" s="5">
        <v>2890</v>
      </c>
      <c r="H42" s="5">
        <v>2928</v>
      </c>
      <c r="I42" s="5">
        <v>2958</v>
      </c>
      <c r="J42" s="5">
        <v>2920</v>
      </c>
      <c r="K42" s="5">
        <v>2903</v>
      </c>
      <c r="L42" s="5">
        <v>2888</v>
      </c>
      <c r="M42" s="5">
        <v>2890</v>
      </c>
      <c r="N42" s="5">
        <v>2906</v>
      </c>
      <c r="O42" s="5">
        <v>2890</v>
      </c>
      <c r="P42" s="5">
        <v>2855</v>
      </c>
      <c r="Q42" s="5">
        <v>2824</v>
      </c>
      <c r="R42" s="5">
        <v>2760</v>
      </c>
      <c r="S42" s="5">
        <v>2773</v>
      </c>
      <c r="T42" s="5">
        <v>2710</v>
      </c>
      <c r="U42" s="5">
        <v>2690</v>
      </c>
      <c r="V42" s="5">
        <v>2720</v>
      </c>
      <c r="W42" s="5">
        <v>2676</v>
      </c>
      <c r="X42" s="5">
        <v>2693</v>
      </c>
      <c r="Y42" s="5">
        <v>2655</v>
      </c>
      <c r="Z42" s="5">
        <v>2620</v>
      </c>
      <c r="AA42" s="5">
        <v>2524</v>
      </c>
    </row>
    <row r="43" spans="1:27">
      <c r="A43" s="4" t="s">
        <v>24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1989</v>
      </c>
      <c r="J43" s="5">
        <v>2054</v>
      </c>
      <c r="K43" s="5">
        <v>2084</v>
      </c>
      <c r="L43" s="5">
        <v>2089</v>
      </c>
      <c r="M43" s="5">
        <v>2097</v>
      </c>
      <c r="N43" s="5">
        <v>2175</v>
      </c>
      <c r="O43" s="5">
        <v>2213</v>
      </c>
      <c r="P43" s="5">
        <v>2213</v>
      </c>
      <c r="Q43" s="5">
        <v>2166</v>
      </c>
      <c r="R43" s="5">
        <v>2167</v>
      </c>
      <c r="S43" s="5">
        <v>2139</v>
      </c>
      <c r="T43" s="5">
        <v>2144</v>
      </c>
      <c r="U43" s="5">
        <v>2118</v>
      </c>
      <c r="V43" s="5">
        <v>2106</v>
      </c>
      <c r="W43" s="5">
        <v>2073</v>
      </c>
      <c r="X43" s="5">
        <v>1997</v>
      </c>
      <c r="Y43" s="5">
        <v>2065</v>
      </c>
      <c r="Z43" s="5">
        <v>2057</v>
      </c>
      <c r="AA43" s="5">
        <v>2034</v>
      </c>
    </row>
    <row r="44" spans="1:27">
      <c r="A44" s="4" t="s">
        <v>18</v>
      </c>
      <c r="B44" s="5">
        <v>1813</v>
      </c>
      <c r="C44" s="5">
        <v>1778</v>
      </c>
      <c r="D44" s="5">
        <v>1752</v>
      </c>
      <c r="E44" s="5">
        <v>1673</v>
      </c>
      <c r="F44" s="5">
        <v>1611</v>
      </c>
      <c r="G44" s="5">
        <v>1581</v>
      </c>
      <c r="H44" s="5">
        <v>1472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</row>
    <row r="45" spans="1:27">
      <c r="A45" s="4" t="s">
        <v>19</v>
      </c>
      <c r="B45" s="5">
        <v>1546</v>
      </c>
      <c r="C45" s="5">
        <v>1532</v>
      </c>
      <c r="D45" s="5">
        <v>1456</v>
      </c>
      <c r="E45" s="5">
        <v>1425</v>
      </c>
      <c r="F45" s="5">
        <v>1386</v>
      </c>
      <c r="G45" s="5">
        <v>1332</v>
      </c>
      <c r="H45" s="5">
        <v>1293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</row>
    <row r="46" spans="1:27">
      <c r="A46" s="4" t="s">
        <v>20</v>
      </c>
      <c r="B46" s="5">
        <v>537</v>
      </c>
      <c r="C46" s="5">
        <v>515</v>
      </c>
      <c r="D46" s="5">
        <v>521</v>
      </c>
      <c r="E46" s="5">
        <v>486</v>
      </c>
      <c r="F46" s="5">
        <v>471</v>
      </c>
      <c r="G46" s="5">
        <v>475</v>
      </c>
      <c r="H46" s="5">
        <v>455</v>
      </c>
      <c r="I46" s="5">
        <v>25</v>
      </c>
      <c r="J46" s="5">
        <v>4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</row>
  </sheetData>
  <mergeCells count="2">
    <mergeCell ref="A2:AA2"/>
    <mergeCell ref="A1:AA1"/>
  </mergeCells>
  <phoneticPr fontId="2" type="noConversion"/>
  <pageMargins left="3.937007874015748E-2" right="3.937007874015748E-2" top="0.74803149606299213" bottom="0.74803149606299213" header="0.31496062992125984" footer="0.31496062992125984"/>
  <pageSetup paperSize="8" scale="9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2026-01-02T03:20:40Z</cp:lastPrinted>
  <dcterms:created xsi:type="dcterms:W3CDTF">2010-08-25T08:43:36Z</dcterms:created>
  <dcterms:modified xsi:type="dcterms:W3CDTF">2026-01-02T03:20:55Z</dcterms:modified>
</cp:coreProperties>
</file>