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0305"/>
  </bookViews>
  <sheets>
    <sheet name="村里人口統計" sheetId="1" r:id="rId1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B10" i="1"/>
</calcChain>
</file>

<file path=xl/sharedStrings.xml><?xml version="1.0" encoding="utf-8"?>
<sst xmlns="http://schemas.openxmlformats.org/spreadsheetml/2006/main" count="14" uniqueCount="14">
  <si>
    <t>村里別</t>
  </si>
  <si>
    <t>鄰數</t>
  </si>
  <si>
    <t>戶數</t>
  </si>
  <si>
    <t>男生人口數</t>
  </si>
  <si>
    <t>女生人口數</t>
  </si>
  <si>
    <t>大竹里</t>
  </si>
  <si>
    <t>大華里</t>
  </si>
  <si>
    <t>仁美里</t>
  </si>
  <si>
    <t>鳥松里</t>
  </si>
  <si>
    <t>華美里</t>
  </si>
  <si>
    <t>夢裡里</t>
  </si>
  <si>
    <t>坔埔里</t>
  </si>
  <si>
    <t>合計</t>
    <phoneticPr fontId="19" type="noConversion"/>
  </si>
  <si>
    <r>
      <t>高雄市鳥松區</t>
    </r>
    <r>
      <rPr>
        <sz val="14"/>
        <color theme="1"/>
        <rFont val="新細明體"/>
        <family val="1"/>
        <charset val="136"/>
        <scheme val="minor"/>
      </rPr>
      <t xml:space="preserve"> </t>
    </r>
    <r>
      <rPr>
        <sz val="14"/>
        <color rgb="FFFF0000"/>
        <rFont val="新細明體"/>
        <family val="1"/>
        <charset val="136"/>
        <scheme val="minor"/>
      </rPr>
      <t xml:space="preserve">108 </t>
    </r>
    <r>
      <rPr>
        <sz val="14"/>
        <color theme="1"/>
        <rFont val="新細明體"/>
        <family val="2"/>
        <charset val="136"/>
        <scheme val="minor"/>
      </rPr>
      <t>年</t>
    </r>
    <r>
      <rPr>
        <sz val="14"/>
        <color rgb="FFFF0000"/>
        <rFont val="新細明體"/>
        <family val="1"/>
        <charset val="136"/>
        <scheme val="minor"/>
      </rPr>
      <t>8</t>
    </r>
    <r>
      <rPr>
        <sz val="14"/>
        <color theme="1"/>
        <rFont val="新細明體"/>
        <family val="1"/>
        <charset val="136"/>
        <scheme val="minor"/>
      </rPr>
      <t xml:space="preserve"> </t>
    </r>
    <r>
      <rPr>
        <sz val="14"/>
        <color theme="1"/>
        <rFont val="新細明體"/>
        <family val="2"/>
        <charset val="136"/>
        <scheme val="minor"/>
      </rPr>
      <t>月村里人口統計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</si>
</sst>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b/>
      <sz val="12"/>
      <color rgb="FFFF0000"/>
      <name val="細明體"/>
      <family val="3"/>
      <charset val="136"/>
    </font>
    <font>
      <b/>
      <sz val="12"/>
      <color rgb="FFFF0000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85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33" borderId="10" xfId="1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2" fillId="33" borderId="12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0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85">
    <cellStyle name="20% - 輔色1 2" xfId="3"/>
    <cellStyle name="20% - 輔色1 3" xfId="2"/>
    <cellStyle name="20% - 輔色2 2" xfId="5"/>
    <cellStyle name="20% - 輔色2 3" xfId="4"/>
    <cellStyle name="20% - 輔色3 2" xfId="7"/>
    <cellStyle name="20% - 輔色3 3" xfId="6"/>
    <cellStyle name="20% - 輔色4 2" xfId="9"/>
    <cellStyle name="20% - 輔色4 3" xfId="8"/>
    <cellStyle name="20% - 輔色5 2" xfId="11"/>
    <cellStyle name="20% - 輔色5 3" xfId="10"/>
    <cellStyle name="20% - 輔色6 2" xfId="13"/>
    <cellStyle name="20% - 輔色6 3" xfId="12"/>
    <cellStyle name="40% - 輔色1 2" xfId="15"/>
    <cellStyle name="40% - 輔色1 3" xfId="14"/>
    <cellStyle name="40% - 輔色2 2" xfId="17"/>
    <cellStyle name="40% - 輔色2 3" xfId="16"/>
    <cellStyle name="40% - 輔色3 2" xfId="19"/>
    <cellStyle name="40% - 輔色3 3" xfId="18"/>
    <cellStyle name="40% - 輔色4 2" xfId="21"/>
    <cellStyle name="40% - 輔色4 3" xfId="20"/>
    <cellStyle name="40% - 輔色5 2" xfId="23"/>
    <cellStyle name="40% - 輔色5 3" xfId="22"/>
    <cellStyle name="40% - 輔色6 2" xfId="25"/>
    <cellStyle name="40% - 輔色6 3" xfId="24"/>
    <cellStyle name="60% - 輔色1 2" xfId="27"/>
    <cellStyle name="60% - 輔色1 3" xfId="26"/>
    <cellStyle name="60% - 輔色2 2" xfId="29"/>
    <cellStyle name="60% - 輔色2 3" xfId="28"/>
    <cellStyle name="60% - 輔色3 2" xfId="31"/>
    <cellStyle name="60% - 輔色3 3" xfId="30"/>
    <cellStyle name="60% - 輔色4 2" xfId="33"/>
    <cellStyle name="60% - 輔色4 3" xfId="32"/>
    <cellStyle name="60% - 輔色5 2" xfId="35"/>
    <cellStyle name="60% - 輔色5 3" xfId="34"/>
    <cellStyle name="60% - 輔色6 2" xfId="37"/>
    <cellStyle name="60% - 輔色6 3" xfId="36"/>
    <cellStyle name="一般" xfId="0" builtinId="0"/>
    <cellStyle name="一般 2" xfId="38"/>
    <cellStyle name="一般 3" xfId="1"/>
    <cellStyle name="中等 2" xfId="40"/>
    <cellStyle name="中等 3" xfId="39"/>
    <cellStyle name="合計 2" xfId="42"/>
    <cellStyle name="合計 3" xfId="41"/>
    <cellStyle name="好 2" xfId="44"/>
    <cellStyle name="好 3" xfId="43"/>
    <cellStyle name="計算方式 2" xfId="46"/>
    <cellStyle name="計算方式 3" xfId="45"/>
    <cellStyle name="連結的儲存格 2" xfId="48"/>
    <cellStyle name="連結的儲存格 3" xfId="47"/>
    <cellStyle name="備註 2" xfId="50"/>
    <cellStyle name="備註 3" xfId="49"/>
    <cellStyle name="說明文字 2" xfId="52"/>
    <cellStyle name="說明文字 3" xfId="51"/>
    <cellStyle name="輔色1 2" xfId="54"/>
    <cellStyle name="輔色1 3" xfId="53"/>
    <cellStyle name="輔色2 2" xfId="56"/>
    <cellStyle name="輔色2 3" xfId="55"/>
    <cellStyle name="輔色3 2" xfId="58"/>
    <cellStyle name="輔色3 3" xfId="57"/>
    <cellStyle name="輔色4 2" xfId="60"/>
    <cellStyle name="輔色4 3" xfId="59"/>
    <cellStyle name="輔色5 2" xfId="62"/>
    <cellStyle name="輔色5 3" xfId="61"/>
    <cellStyle name="輔色6 2" xfId="64"/>
    <cellStyle name="輔色6 3" xfId="63"/>
    <cellStyle name="標題 1 2" xfId="67"/>
    <cellStyle name="標題 1 3" xfId="66"/>
    <cellStyle name="標題 2 2" xfId="69"/>
    <cellStyle name="標題 2 3" xfId="68"/>
    <cellStyle name="標題 3 2" xfId="71"/>
    <cellStyle name="標題 3 3" xfId="70"/>
    <cellStyle name="標題 4 2" xfId="73"/>
    <cellStyle name="標題 4 3" xfId="72"/>
    <cellStyle name="標題 5" xfId="74"/>
    <cellStyle name="標題 6" xfId="65"/>
    <cellStyle name="輸入 2" xfId="76"/>
    <cellStyle name="輸入 3" xfId="75"/>
    <cellStyle name="輸出 2" xfId="78"/>
    <cellStyle name="輸出 3" xfId="77"/>
    <cellStyle name="檢查儲存格 2" xfId="80"/>
    <cellStyle name="檢查儲存格 3" xfId="79"/>
    <cellStyle name="壞 2" xfId="82"/>
    <cellStyle name="壞 3" xfId="81"/>
    <cellStyle name="警告文字 2" xfId="84"/>
    <cellStyle name="警告文字 3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66" zoomScaleNormal="166" workbookViewId="0">
      <selection activeCell="E10" sqref="E10"/>
    </sheetView>
  </sheetViews>
  <sheetFormatPr defaultRowHeight="16.5" x14ac:dyDescent="0.25"/>
  <cols>
    <col min="1" max="5" width="12.625" customWidth="1"/>
  </cols>
  <sheetData>
    <row r="1" spans="1:11" ht="30.75" customHeight="1" x14ac:dyDescent="0.25">
      <c r="A1" s="11" t="s">
        <v>13</v>
      </c>
      <c r="B1" s="12"/>
      <c r="C1" s="12"/>
      <c r="D1" s="12"/>
      <c r="E1" s="12"/>
    </row>
    <row r="2" spans="1:11" s="1" customFormat="1" x14ac:dyDescent="0.25">
      <c r="A2" s="2" t="s">
        <v>0</v>
      </c>
      <c r="B2" s="2" t="s">
        <v>1</v>
      </c>
      <c r="C2" s="4" t="s">
        <v>2</v>
      </c>
      <c r="D2" s="4" t="s">
        <v>3</v>
      </c>
      <c r="E2" s="4" t="s">
        <v>4</v>
      </c>
    </row>
    <row r="3" spans="1:11" x14ac:dyDescent="0.25">
      <c r="A3" s="3" t="s">
        <v>5</v>
      </c>
      <c r="B3" s="5">
        <v>8</v>
      </c>
      <c r="C3" s="6">
        <v>304</v>
      </c>
      <c r="D3" s="6">
        <v>407</v>
      </c>
      <c r="E3" s="6">
        <v>374</v>
      </c>
    </row>
    <row r="4" spans="1:11" x14ac:dyDescent="0.25">
      <c r="A4" s="3" t="s">
        <v>6</v>
      </c>
      <c r="B4" s="5">
        <v>30</v>
      </c>
      <c r="C4" s="6">
        <v>4695</v>
      </c>
      <c r="D4" s="6">
        <v>5485</v>
      </c>
      <c r="E4" s="6">
        <v>5646</v>
      </c>
    </row>
    <row r="5" spans="1:11" x14ac:dyDescent="0.25">
      <c r="A5" s="3" t="s">
        <v>7</v>
      </c>
      <c r="B5" s="5">
        <v>42</v>
      </c>
      <c r="C5" s="6">
        <v>2821</v>
      </c>
      <c r="D5" s="6">
        <v>3829</v>
      </c>
      <c r="E5" s="6">
        <v>3537</v>
      </c>
    </row>
    <row r="6" spans="1:11" x14ac:dyDescent="0.25">
      <c r="A6" s="3" t="s">
        <v>8</v>
      </c>
      <c r="B6" s="5">
        <v>43</v>
      </c>
      <c r="C6" s="6">
        <v>5530</v>
      </c>
      <c r="D6" s="6">
        <v>5863</v>
      </c>
      <c r="E6" s="6">
        <v>5835</v>
      </c>
    </row>
    <row r="7" spans="1:11" x14ac:dyDescent="0.25">
      <c r="A7" s="3" t="s">
        <v>9</v>
      </c>
      <c r="B7" s="5">
        <v>21</v>
      </c>
      <c r="C7" s="6">
        <v>1630</v>
      </c>
      <c r="D7" s="6">
        <v>2262</v>
      </c>
      <c r="E7" s="6">
        <v>2260</v>
      </c>
    </row>
    <row r="8" spans="1:11" x14ac:dyDescent="0.25">
      <c r="A8" s="3" t="s">
        <v>10</v>
      </c>
      <c r="B8" s="5">
        <v>22</v>
      </c>
      <c r="C8" s="6">
        <v>2453</v>
      </c>
      <c r="D8" s="6">
        <v>2652</v>
      </c>
      <c r="E8" s="6">
        <v>2652</v>
      </c>
    </row>
    <row r="9" spans="1:11" x14ac:dyDescent="0.25">
      <c r="A9" s="3" t="s">
        <v>11</v>
      </c>
      <c r="B9" s="5">
        <v>25</v>
      </c>
      <c r="C9" s="6">
        <v>1497</v>
      </c>
      <c r="D9" s="6">
        <v>2128</v>
      </c>
      <c r="E9" s="6">
        <v>1901</v>
      </c>
    </row>
    <row r="10" spans="1:11" s="8" customFormat="1" x14ac:dyDescent="0.25">
      <c r="A10" s="9" t="s">
        <v>12</v>
      </c>
      <c r="B10" s="10">
        <f>SUM(B3:B9)</f>
        <v>191</v>
      </c>
      <c r="C10" s="10">
        <f t="shared" ref="C10:E10" si="0">SUM(C3:C9)</f>
        <v>18930</v>
      </c>
      <c r="D10" s="10">
        <f t="shared" si="0"/>
        <v>22626</v>
      </c>
      <c r="E10" s="10">
        <f t="shared" si="0"/>
        <v>22205</v>
      </c>
    </row>
    <row r="14" spans="1:11" x14ac:dyDescent="0.25">
      <c r="K14" s="7"/>
    </row>
  </sheetData>
  <mergeCells count="1">
    <mergeCell ref="A1:E1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2017-05-01T01:30:47Z</dcterms:created>
  <dcterms:modified xsi:type="dcterms:W3CDTF">2019-09-01T00:35:58Z</dcterms:modified>
</cp:coreProperties>
</file>