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-120" windowWidth="11568" windowHeight="6012"/>
  </bookViews>
  <sheets>
    <sheet name="11004" sheetId="1" r:id="rId1"/>
  </sheets>
  <definedNames>
    <definedName name="_xlnm.Print_Area" localSheetId="0">'11004'!$A$1:$J$97</definedName>
    <definedName name="_xlnm.Print_Titles" localSheetId="0">'11004'!$10:$10</definedName>
  </definedNames>
  <calcPr calcId="125725"/>
</workbook>
</file>

<file path=xl/calcChain.xml><?xml version="1.0" encoding="utf-8"?>
<calcChain xmlns="http://schemas.openxmlformats.org/spreadsheetml/2006/main">
  <c r="F11" i="1"/>
  <c r="D11"/>
  <c r="C11"/>
  <c r="E11"/>
  <c r="G11"/>
  <c r="H11"/>
  <c r="I11"/>
  <c r="J11"/>
  <c r="B11"/>
</calcChain>
</file>

<file path=xl/sharedStrings.xml><?xml version="1.0" encoding="utf-8"?>
<sst xmlns="http://schemas.openxmlformats.org/spreadsheetml/2006/main" count="106" uniqueCount="106">
  <si>
    <t>里別</t>
    <phoneticPr fontId="2" type="noConversion"/>
  </si>
  <si>
    <t>鄰數</t>
  </si>
  <si>
    <t>戶數</t>
  </si>
  <si>
    <t>人口(男)</t>
    <phoneticPr fontId="2" type="noConversion"/>
  </si>
  <si>
    <t>人口(女)</t>
    <phoneticPr fontId="2" type="noConversion"/>
  </si>
  <si>
    <t>總人口</t>
    <phoneticPr fontId="2" type="noConversion"/>
  </si>
  <si>
    <t>住變入</t>
    <phoneticPr fontId="2" type="noConversion"/>
  </si>
  <si>
    <t>住變出</t>
    <phoneticPr fontId="2" type="noConversion"/>
  </si>
  <si>
    <t>總計</t>
    <phoneticPr fontId="2" type="noConversion"/>
  </si>
  <si>
    <t>高雄市三民戶政事務所人口概況</t>
    <phoneticPr fontId="2" type="noConversion"/>
  </si>
  <si>
    <t>鼎金里</t>
  </si>
  <si>
    <t>鼎盛里</t>
  </si>
  <si>
    <t>鼎強里</t>
  </si>
  <si>
    <t>鼎力里</t>
  </si>
  <si>
    <t>鼎西里</t>
  </si>
  <si>
    <t>鼎中里</t>
  </si>
  <si>
    <t>鼎泰里</t>
  </si>
  <si>
    <t>本館里</t>
  </si>
  <si>
    <t>本和里</t>
  </si>
  <si>
    <t>本文里</t>
  </si>
  <si>
    <t>本武里</t>
  </si>
  <si>
    <t>本元里</t>
  </si>
  <si>
    <t>本安里</t>
  </si>
  <si>
    <t>本上里</t>
  </si>
  <si>
    <t>本揚里</t>
  </si>
  <si>
    <t>寶獅里</t>
  </si>
  <si>
    <t>寶德里</t>
  </si>
  <si>
    <t>寶泰里</t>
  </si>
  <si>
    <t>寶興里</t>
  </si>
  <si>
    <t>寶中里</t>
  </si>
  <si>
    <t>寶華里</t>
  </si>
  <si>
    <t>寶國里</t>
  </si>
  <si>
    <t>寶民里</t>
  </si>
  <si>
    <t>寶慶里</t>
  </si>
  <si>
    <t>寶業里</t>
  </si>
  <si>
    <t>寶盛里</t>
  </si>
  <si>
    <t>寶安里</t>
  </si>
  <si>
    <t>寶龍里</t>
  </si>
  <si>
    <t>寶珠里</t>
  </si>
  <si>
    <t>寶玉里</t>
  </si>
  <si>
    <t>灣子里</t>
  </si>
  <si>
    <t>灣愛里</t>
  </si>
  <si>
    <t>灣中里</t>
  </si>
  <si>
    <t>灣華里</t>
  </si>
  <si>
    <t>灣勝里</t>
  </si>
  <si>
    <t>灣利里</t>
  </si>
  <si>
    <t>灣復里</t>
  </si>
  <si>
    <t>正興里</t>
  </si>
  <si>
    <t>正順里</t>
  </si>
  <si>
    <t>灣興里</t>
  </si>
  <si>
    <t>灣成里</t>
  </si>
  <si>
    <t>安康里</t>
  </si>
  <si>
    <t>安寧里</t>
  </si>
  <si>
    <t>安吉里</t>
  </si>
  <si>
    <t>安發里</t>
  </si>
  <si>
    <t>安東里</t>
  </si>
  <si>
    <t>安和里</t>
  </si>
  <si>
    <t>達德里</t>
  </si>
  <si>
    <t>達明里</t>
  </si>
  <si>
    <t>達仁里</t>
  </si>
  <si>
    <t>達勇里</t>
  </si>
  <si>
    <t>同德里</t>
  </si>
  <si>
    <t>德智里</t>
  </si>
  <si>
    <t>德仁里</t>
  </si>
  <si>
    <t>安生里</t>
  </si>
  <si>
    <t>德東里</t>
  </si>
  <si>
    <t>德行里</t>
  </si>
  <si>
    <t>精華里</t>
  </si>
  <si>
    <t>民享里</t>
  </si>
  <si>
    <t>安宜里</t>
  </si>
  <si>
    <t>安泰里</t>
  </si>
  <si>
    <t>安邦里</t>
  </si>
  <si>
    <t>十全里</t>
  </si>
  <si>
    <t>十美里</t>
  </si>
  <si>
    <t>德北里</t>
  </si>
  <si>
    <t>立誠里</t>
  </si>
  <si>
    <t>立業里</t>
  </si>
  <si>
    <t>港東里</t>
  </si>
  <si>
    <t>港新里</t>
  </si>
  <si>
    <t>港西里</t>
  </si>
  <si>
    <t>博愛里</t>
  </si>
  <si>
    <t>博惠里</t>
  </si>
  <si>
    <t>長明里</t>
  </si>
  <si>
    <t>建東里</t>
  </si>
  <si>
    <t>興德里</t>
  </si>
  <si>
    <t>鳳南里</t>
  </si>
  <si>
    <t>鳳北里</t>
  </si>
  <si>
    <t>德西里</t>
  </si>
  <si>
    <t>豐裕里</t>
  </si>
  <si>
    <t>川東里</t>
  </si>
  <si>
    <t>裕民里</t>
  </si>
  <si>
    <t>力行里</t>
  </si>
  <si>
    <t>千歲里</t>
  </si>
  <si>
    <t>立德里</t>
  </si>
  <si>
    <t>千北里</t>
  </si>
  <si>
    <t>千秋里</t>
  </si>
  <si>
    <t>遷入數</t>
    <phoneticPr fontId="2" type="noConversion"/>
  </si>
  <si>
    <t>遷出數</t>
    <phoneticPr fontId="2" type="noConversion"/>
  </si>
  <si>
    <t>中華民國110年4月</t>
    <phoneticPr fontId="2" type="noConversion"/>
  </si>
  <si>
    <t>全區總戶數：138966戶       全區總人口數：335915人</t>
    <phoneticPr fontId="2" type="noConversion"/>
  </si>
  <si>
    <t>原住民人數：1697人（平地原住民：848人 ；山地原住民：849人）</t>
    <phoneticPr fontId="2" type="noConversion"/>
  </si>
  <si>
    <t>死亡人數：183人</t>
    <phoneticPr fontId="2" type="noConversion"/>
  </si>
  <si>
    <t>本月遷入本區人數：1182　遷出人數：1357</t>
    <phoneticPr fontId="2" type="noConversion"/>
  </si>
  <si>
    <t>出生人數：170人（生母國籍：大陸港澳地區4人 ；外國8人）</t>
    <phoneticPr fontId="2" type="noConversion"/>
  </si>
  <si>
    <t>結婚對數：114對（配偶國籍：大陸港澳地區5人；外國7人）</t>
    <phoneticPr fontId="2" type="noConversion"/>
  </si>
  <si>
    <t>離婚對數：65對 （配偶國籍：大陸港澳地區3人；外國5人）</t>
    <phoneticPr fontId="2" type="noConversion"/>
  </si>
</sst>
</file>

<file path=xl/styles.xml><?xml version="1.0" encoding="utf-8"?>
<styleSheet xmlns="http://schemas.openxmlformats.org/spreadsheetml/2006/main">
  <fonts count="19">
    <font>
      <sz val="12"/>
      <name val="新細明體"/>
      <family val="1"/>
      <charset val="136"/>
    </font>
    <font>
      <b/>
      <sz val="20"/>
      <color indexed="20"/>
      <name val="華康特粗楷體(P)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name val="華康特粗楷體(P)"/>
      <family val="1"/>
      <charset val="136"/>
    </font>
    <font>
      <sz val="14"/>
      <color indexed="53"/>
      <name val="標楷體"/>
      <family val="4"/>
      <charset val="136"/>
    </font>
    <font>
      <sz val="14"/>
      <color indexed="12"/>
      <name val="標楷體"/>
      <family val="4"/>
      <charset val="136"/>
    </font>
    <font>
      <sz val="14"/>
      <color indexed="10"/>
      <name val="標楷體"/>
      <family val="4"/>
      <charset val="136"/>
    </font>
    <font>
      <sz val="14"/>
      <name val="標楷體"/>
      <family val="4"/>
      <charset val="136"/>
    </font>
    <font>
      <b/>
      <sz val="13"/>
      <name val="標楷體"/>
      <family val="4"/>
      <charset val="136"/>
    </font>
    <font>
      <b/>
      <sz val="12"/>
      <name val="標楷體"/>
      <family val="4"/>
      <charset val="136"/>
    </font>
    <font>
      <sz val="14"/>
      <name val="Times New Roman"/>
      <family val="1"/>
    </font>
    <font>
      <sz val="14"/>
      <color indexed="12"/>
      <name val="Times New Roman"/>
      <family val="1"/>
    </font>
    <font>
      <sz val="14"/>
      <color indexed="10"/>
      <name val="Times New Roman"/>
      <family val="1"/>
    </font>
    <font>
      <b/>
      <sz val="14"/>
      <color theme="1"/>
      <name val="標楷體"/>
      <family val="4"/>
      <charset val="136"/>
    </font>
    <font>
      <b/>
      <sz val="14"/>
      <color theme="1"/>
      <name val="華康特粗楷體(P)"/>
      <family val="1"/>
      <charset val="136"/>
    </font>
    <font>
      <sz val="14"/>
      <color theme="1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4" fillId="2" borderId="0" xfId="0" applyFont="1" applyFill="1" applyAlignment="1">
      <alignment vertical="center"/>
    </xf>
    <xf numFmtId="0" fontId="10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16" fillId="0" borderId="0" xfId="0" applyFont="1">
      <alignment vertical="center"/>
    </xf>
    <xf numFmtId="0" fontId="18" fillId="0" borderId="0" xfId="0" applyFont="1">
      <alignment vertical="center"/>
    </xf>
    <xf numFmtId="0" fontId="16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16" fillId="6" borderId="14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zoomScaleNormal="100" zoomScaleSheetLayoutView="100" workbookViewId="0">
      <selection activeCell="N9" sqref="N9"/>
    </sheetView>
  </sheetViews>
  <sheetFormatPr defaultRowHeight="16.2"/>
  <cols>
    <col min="1" max="1" width="10.21875" customWidth="1"/>
    <col min="2" max="2" width="7.88671875" style="13" customWidth="1"/>
    <col min="3" max="3" width="9.109375" customWidth="1"/>
    <col min="4" max="5" width="11.44140625" customWidth="1"/>
    <col min="6" max="10" width="10.21875" customWidth="1"/>
  </cols>
  <sheetData>
    <row r="1" spans="1:10" ht="27" customHeight="1">
      <c r="A1" s="1" t="s">
        <v>9</v>
      </c>
      <c r="B1" s="2"/>
      <c r="C1" s="1"/>
      <c r="D1" s="1"/>
      <c r="E1" s="1"/>
      <c r="F1" s="1"/>
      <c r="G1" s="1"/>
      <c r="H1" s="1"/>
      <c r="I1" s="1"/>
      <c r="J1" s="1"/>
    </row>
    <row r="2" spans="1:10" ht="24" customHeight="1">
      <c r="A2" s="3" t="s">
        <v>98</v>
      </c>
      <c r="B2" s="4"/>
      <c r="C2" s="3"/>
      <c r="D2" s="3"/>
      <c r="E2" s="3"/>
      <c r="F2" s="3"/>
    </row>
    <row r="3" spans="1:10" ht="23.1" customHeight="1">
      <c r="A3" s="19" t="s">
        <v>99</v>
      </c>
      <c r="B3" s="20"/>
      <c r="C3" s="21"/>
      <c r="D3" s="21"/>
      <c r="E3" s="21"/>
      <c r="F3" s="21"/>
      <c r="G3" s="21"/>
      <c r="H3" s="5"/>
      <c r="I3" s="5"/>
      <c r="J3" s="5"/>
    </row>
    <row r="4" spans="1:10" ht="23.1" customHeight="1">
      <c r="A4" s="19" t="s">
        <v>100</v>
      </c>
      <c r="B4" s="22"/>
      <c r="C4" s="23"/>
      <c r="D4" s="23"/>
      <c r="E4" s="23"/>
      <c r="F4" s="23"/>
      <c r="G4" s="23"/>
      <c r="H4" s="6"/>
      <c r="I4" s="6"/>
    </row>
    <row r="5" spans="1:10" ht="23.1" customHeight="1">
      <c r="A5" s="19" t="s">
        <v>103</v>
      </c>
      <c r="B5" s="20"/>
      <c r="C5" s="24"/>
      <c r="D5" s="24"/>
      <c r="E5" s="25"/>
      <c r="F5" s="25"/>
      <c r="G5" s="25"/>
      <c r="H5" s="7"/>
      <c r="I5" s="7"/>
      <c r="J5" s="7"/>
    </row>
    <row r="6" spans="1:10" ht="23.1" customHeight="1">
      <c r="A6" s="19" t="s">
        <v>101</v>
      </c>
      <c r="B6" s="20"/>
      <c r="C6" s="24"/>
      <c r="D6" s="24"/>
      <c r="E6" s="25"/>
      <c r="F6" s="25"/>
      <c r="G6" s="25"/>
      <c r="H6" s="8"/>
      <c r="I6" s="8"/>
      <c r="J6" s="8"/>
    </row>
    <row r="7" spans="1:10" ht="23.1" customHeight="1">
      <c r="A7" s="19" t="s">
        <v>104</v>
      </c>
      <c r="B7" s="20"/>
      <c r="C7" s="24"/>
      <c r="D7" s="24"/>
      <c r="E7" s="25"/>
      <c r="F7" s="25"/>
      <c r="G7" s="25"/>
      <c r="H7" s="8"/>
      <c r="I7" s="8"/>
      <c r="J7" s="9"/>
    </row>
    <row r="8" spans="1:10" ht="23.1" customHeight="1">
      <c r="A8" s="26" t="s">
        <v>105</v>
      </c>
      <c r="B8" s="27"/>
      <c r="C8" s="28"/>
      <c r="D8" s="28"/>
      <c r="E8" s="28"/>
      <c r="F8" s="28"/>
      <c r="G8" s="28"/>
      <c r="H8" s="10"/>
      <c r="I8" s="11"/>
      <c r="J8" s="11"/>
    </row>
    <row r="9" spans="1:10" ht="21" customHeight="1" thickBot="1">
      <c r="A9" s="29" t="s">
        <v>102</v>
      </c>
      <c r="B9" s="30"/>
      <c r="C9" s="29"/>
      <c r="D9" s="29"/>
      <c r="E9" s="29"/>
      <c r="F9" s="29"/>
      <c r="G9" s="29"/>
      <c r="H9" s="12"/>
      <c r="I9" s="12"/>
    </row>
    <row r="10" spans="1:10" ht="20.399999999999999" thickBot="1">
      <c r="A10" s="37" t="s">
        <v>0</v>
      </c>
      <c r="B10" s="44" t="s">
        <v>1</v>
      </c>
      <c r="C10" s="36" t="s">
        <v>2</v>
      </c>
      <c r="D10" s="36" t="s">
        <v>3</v>
      </c>
      <c r="E10" s="36" t="s">
        <v>4</v>
      </c>
      <c r="F10" s="36" t="s">
        <v>5</v>
      </c>
      <c r="G10" s="38" t="s">
        <v>96</v>
      </c>
      <c r="H10" s="38" t="s">
        <v>97</v>
      </c>
      <c r="I10" s="36" t="s">
        <v>6</v>
      </c>
      <c r="J10" s="39" t="s">
        <v>7</v>
      </c>
    </row>
    <row r="11" spans="1:10" ht="18.600000000000001" thickBot="1">
      <c r="A11" s="45" t="s">
        <v>8</v>
      </c>
      <c r="B11" s="42">
        <f>SUM(B12:B97)</f>
        <v>1733</v>
      </c>
      <c r="C11" s="41">
        <f t="shared" ref="C11:J11" si="0">SUM(C12:C97)</f>
        <v>138966</v>
      </c>
      <c r="D11" s="41">
        <f>SUM(D12:D97)</f>
        <v>161896</v>
      </c>
      <c r="E11" s="41">
        <f t="shared" si="0"/>
        <v>174019</v>
      </c>
      <c r="F11" s="41">
        <f>SUM(F12:F97)</f>
        <v>335915</v>
      </c>
      <c r="G11" s="41">
        <f t="shared" si="0"/>
        <v>1182</v>
      </c>
      <c r="H11" s="41">
        <f t="shared" si="0"/>
        <v>1357</v>
      </c>
      <c r="I11" s="41">
        <f t="shared" si="0"/>
        <v>768</v>
      </c>
      <c r="J11" s="43">
        <f t="shared" si="0"/>
        <v>768</v>
      </c>
    </row>
    <row r="12" spans="1:10" ht="18">
      <c r="A12" s="46" t="s">
        <v>10</v>
      </c>
      <c r="B12" s="40">
        <v>17</v>
      </c>
      <c r="C12" s="56">
        <v>1742</v>
      </c>
      <c r="D12" s="56">
        <v>2126</v>
      </c>
      <c r="E12" s="56">
        <v>2227</v>
      </c>
      <c r="F12" s="57">
        <v>4353</v>
      </c>
      <c r="G12" s="56">
        <v>18</v>
      </c>
      <c r="H12" s="56">
        <v>30</v>
      </c>
      <c r="I12" s="56">
        <v>4</v>
      </c>
      <c r="J12" s="58">
        <v>4</v>
      </c>
    </row>
    <row r="13" spans="1:10" ht="18">
      <c r="A13" s="47" t="s">
        <v>11</v>
      </c>
      <c r="B13" s="15">
        <v>28</v>
      </c>
      <c r="C13" s="53">
        <v>3452</v>
      </c>
      <c r="D13" s="53">
        <v>4305</v>
      </c>
      <c r="E13" s="53">
        <v>4624</v>
      </c>
      <c r="F13" s="51">
        <v>8929</v>
      </c>
      <c r="G13" s="53">
        <v>30</v>
      </c>
      <c r="H13" s="53">
        <v>41</v>
      </c>
      <c r="I13" s="53">
        <v>7</v>
      </c>
      <c r="J13" s="54">
        <v>8</v>
      </c>
    </row>
    <row r="14" spans="1:10" ht="18">
      <c r="A14" s="47" t="s">
        <v>12</v>
      </c>
      <c r="B14" s="14">
        <v>20</v>
      </c>
      <c r="C14" s="18">
        <v>1693</v>
      </c>
      <c r="D14" s="18">
        <v>2209</v>
      </c>
      <c r="E14" s="18">
        <v>2270</v>
      </c>
      <c r="F14" s="50">
        <v>4479</v>
      </c>
      <c r="G14" s="18">
        <v>21</v>
      </c>
      <c r="H14" s="18">
        <v>25</v>
      </c>
      <c r="I14" s="18">
        <v>8</v>
      </c>
      <c r="J14" s="32">
        <v>8</v>
      </c>
    </row>
    <row r="15" spans="1:10" ht="18">
      <c r="A15" s="47" t="s">
        <v>13</v>
      </c>
      <c r="B15" s="15">
        <v>19</v>
      </c>
      <c r="C15" s="53">
        <v>1762</v>
      </c>
      <c r="D15" s="53">
        <v>2211</v>
      </c>
      <c r="E15" s="53">
        <v>2386</v>
      </c>
      <c r="F15" s="51">
        <v>4597</v>
      </c>
      <c r="G15" s="53">
        <v>15</v>
      </c>
      <c r="H15" s="53">
        <v>10</v>
      </c>
      <c r="I15" s="53">
        <v>7</v>
      </c>
      <c r="J15" s="54">
        <v>6</v>
      </c>
    </row>
    <row r="16" spans="1:10" ht="18">
      <c r="A16" s="47" t="s">
        <v>14</v>
      </c>
      <c r="B16" s="14">
        <v>29</v>
      </c>
      <c r="C16" s="18">
        <v>3345</v>
      </c>
      <c r="D16" s="18">
        <v>3843</v>
      </c>
      <c r="E16" s="18">
        <v>4258</v>
      </c>
      <c r="F16" s="50">
        <v>8101</v>
      </c>
      <c r="G16" s="18">
        <v>32</v>
      </c>
      <c r="H16" s="18">
        <v>34</v>
      </c>
      <c r="I16" s="18">
        <v>27</v>
      </c>
      <c r="J16" s="32">
        <v>15</v>
      </c>
    </row>
    <row r="17" spans="1:10" ht="18">
      <c r="A17" s="47" t="s">
        <v>15</v>
      </c>
      <c r="B17" s="15">
        <v>18</v>
      </c>
      <c r="C17" s="53">
        <v>1570</v>
      </c>
      <c r="D17" s="53">
        <v>1891</v>
      </c>
      <c r="E17" s="53">
        <v>1965</v>
      </c>
      <c r="F17" s="51">
        <v>3856</v>
      </c>
      <c r="G17" s="53">
        <v>12</v>
      </c>
      <c r="H17" s="53">
        <v>18</v>
      </c>
      <c r="I17" s="53">
        <v>8</v>
      </c>
      <c r="J17" s="54">
        <v>11</v>
      </c>
    </row>
    <row r="18" spans="1:10" ht="18">
      <c r="A18" s="47" t="s">
        <v>16</v>
      </c>
      <c r="B18" s="14">
        <v>74</v>
      </c>
      <c r="C18" s="18">
        <v>9919</v>
      </c>
      <c r="D18" s="18">
        <v>11884</v>
      </c>
      <c r="E18" s="18">
        <v>13493</v>
      </c>
      <c r="F18" s="50">
        <v>25377</v>
      </c>
      <c r="G18" s="18">
        <v>89</v>
      </c>
      <c r="H18" s="18">
        <v>111</v>
      </c>
      <c r="I18" s="18">
        <v>38</v>
      </c>
      <c r="J18" s="32">
        <v>42</v>
      </c>
    </row>
    <row r="19" spans="1:10" ht="18">
      <c r="A19" s="47" t="s">
        <v>17</v>
      </c>
      <c r="B19" s="15">
        <v>33</v>
      </c>
      <c r="C19" s="53">
        <v>3971</v>
      </c>
      <c r="D19" s="53">
        <v>4599</v>
      </c>
      <c r="E19" s="53">
        <v>4900</v>
      </c>
      <c r="F19" s="51">
        <v>9499</v>
      </c>
      <c r="G19" s="53">
        <v>31</v>
      </c>
      <c r="H19" s="53">
        <v>23</v>
      </c>
      <c r="I19" s="53">
        <v>18</v>
      </c>
      <c r="J19" s="54">
        <v>38</v>
      </c>
    </row>
    <row r="20" spans="1:10" ht="18">
      <c r="A20" s="47" t="s">
        <v>18</v>
      </c>
      <c r="B20" s="14">
        <v>26</v>
      </c>
      <c r="C20" s="18">
        <v>3197</v>
      </c>
      <c r="D20" s="18">
        <v>3856</v>
      </c>
      <c r="E20" s="18">
        <v>4209</v>
      </c>
      <c r="F20" s="50">
        <v>8065</v>
      </c>
      <c r="G20" s="18">
        <v>18</v>
      </c>
      <c r="H20" s="18">
        <v>24</v>
      </c>
      <c r="I20" s="18">
        <v>22</v>
      </c>
      <c r="J20" s="32">
        <v>25</v>
      </c>
    </row>
    <row r="21" spans="1:10" ht="18">
      <c r="A21" s="47" t="s">
        <v>19</v>
      </c>
      <c r="B21" s="15">
        <v>17</v>
      </c>
      <c r="C21" s="53">
        <v>911</v>
      </c>
      <c r="D21" s="53">
        <v>1039</v>
      </c>
      <c r="E21" s="53">
        <v>1104</v>
      </c>
      <c r="F21" s="51">
        <v>2143</v>
      </c>
      <c r="G21" s="53">
        <v>1</v>
      </c>
      <c r="H21" s="53">
        <v>2</v>
      </c>
      <c r="I21" s="53">
        <v>3</v>
      </c>
      <c r="J21" s="54">
        <v>4</v>
      </c>
    </row>
    <row r="22" spans="1:10" ht="18">
      <c r="A22" s="47" t="s">
        <v>20</v>
      </c>
      <c r="B22" s="14">
        <v>14</v>
      </c>
      <c r="C22" s="18">
        <v>739</v>
      </c>
      <c r="D22" s="18">
        <v>977</v>
      </c>
      <c r="E22" s="18">
        <v>1033</v>
      </c>
      <c r="F22" s="50">
        <v>2010</v>
      </c>
      <c r="G22" s="18">
        <v>1</v>
      </c>
      <c r="H22" s="18">
        <v>2</v>
      </c>
      <c r="I22" s="18">
        <v>5</v>
      </c>
      <c r="J22" s="32">
        <v>3</v>
      </c>
    </row>
    <row r="23" spans="1:10" ht="18">
      <c r="A23" s="47" t="s">
        <v>21</v>
      </c>
      <c r="B23" s="15">
        <v>24</v>
      </c>
      <c r="C23" s="53">
        <v>2310</v>
      </c>
      <c r="D23" s="53">
        <v>2924</v>
      </c>
      <c r="E23" s="53">
        <v>3325</v>
      </c>
      <c r="F23" s="51">
        <v>6249</v>
      </c>
      <c r="G23" s="53">
        <v>28</v>
      </c>
      <c r="H23" s="53">
        <v>28</v>
      </c>
      <c r="I23" s="53">
        <v>14</v>
      </c>
      <c r="J23" s="54">
        <v>22</v>
      </c>
    </row>
    <row r="24" spans="1:10" ht="18">
      <c r="A24" s="47" t="s">
        <v>22</v>
      </c>
      <c r="B24" s="14">
        <v>21</v>
      </c>
      <c r="C24" s="18">
        <v>1958</v>
      </c>
      <c r="D24" s="18">
        <v>2696</v>
      </c>
      <c r="E24" s="18">
        <v>2899</v>
      </c>
      <c r="F24" s="50">
        <v>5595</v>
      </c>
      <c r="G24" s="18">
        <v>20</v>
      </c>
      <c r="H24" s="18">
        <v>20</v>
      </c>
      <c r="I24" s="18">
        <v>17</v>
      </c>
      <c r="J24" s="32">
        <v>14</v>
      </c>
    </row>
    <row r="25" spans="1:10" ht="18">
      <c r="A25" s="47" t="s">
        <v>23</v>
      </c>
      <c r="B25" s="15">
        <v>20</v>
      </c>
      <c r="C25" s="53">
        <v>2061</v>
      </c>
      <c r="D25" s="53">
        <v>2808</v>
      </c>
      <c r="E25" s="53">
        <v>3127</v>
      </c>
      <c r="F25" s="51">
        <v>5935</v>
      </c>
      <c r="G25" s="53">
        <v>14</v>
      </c>
      <c r="H25" s="53">
        <v>20</v>
      </c>
      <c r="I25" s="53">
        <v>9</v>
      </c>
      <c r="J25" s="54">
        <v>8</v>
      </c>
    </row>
    <row r="26" spans="1:10" ht="18">
      <c r="A26" s="47" t="s">
        <v>24</v>
      </c>
      <c r="B26" s="14">
        <v>32</v>
      </c>
      <c r="C26" s="18">
        <v>3414</v>
      </c>
      <c r="D26" s="18">
        <v>4468</v>
      </c>
      <c r="E26" s="18">
        <v>4927</v>
      </c>
      <c r="F26" s="50">
        <v>9395</v>
      </c>
      <c r="G26" s="18">
        <v>40</v>
      </c>
      <c r="H26" s="18">
        <v>32</v>
      </c>
      <c r="I26" s="18">
        <v>14</v>
      </c>
      <c r="J26" s="32">
        <v>17</v>
      </c>
    </row>
    <row r="27" spans="1:10" ht="18">
      <c r="A27" s="47" t="s">
        <v>25</v>
      </c>
      <c r="B27" s="15">
        <v>26</v>
      </c>
      <c r="C27" s="53">
        <v>1623</v>
      </c>
      <c r="D27" s="53">
        <v>1913</v>
      </c>
      <c r="E27" s="53">
        <v>2022</v>
      </c>
      <c r="F27" s="51">
        <v>3935</v>
      </c>
      <c r="G27" s="53">
        <v>5</v>
      </c>
      <c r="H27" s="53">
        <v>11</v>
      </c>
      <c r="I27" s="53">
        <v>1</v>
      </c>
      <c r="J27" s="54">
        <v>5</v>
      </c>
    </row>
    <row r="28" spans="1:10" ht="18">
      <c r="A28" s="47" t="s">
        <v>26</v>
      </c>
      <c r="B28" s="14">
        <v>28</v>
      </c>
      <c r="C28" s="18">
        <v>2261</v>
      </c>
      <c r="D28" s="18">
        <v>2649</v>
      </c>
      <c r="E28" s="18">
        <v>2891</v>
      </c>
      <c r="F28" s="50">
        <v>5540</v>
      </c>
      <c r="G28" s="18">
        <v>10</v>
      </c>
      <c r="H28" s="18">
        <v>18</v>
      </c>
      <c r="I28" s="18">
        <v>14</v>
      </c>
      <c r="J28" s="32">
        <v>14</v>
      </c>
    </row>
    <row r="29" spans="1:10" ht="18">
      <c r="A29" s="47" t="s">
        <v>27</v>
      </c>
      <c r="B29" s="15">
        <v>20</v>
      </c>
      <c r="C29" s="53">
        <v>1986</v>
      </c>
      <c r="D29" s="53">
        <v>2077</v>
      </c>
      <c r="E29" s="53">
        <v>2347</v>
      </c>
      <c r="F29" s="51">
        <v>4424</v>
      </c>
      <c r="G29" s="53">
        <v>15</v>
      </c>
      <c r="H29" s="53">
        <v>10</v>
      </c>
      <c r="I29" s="53">
        <v>14</v>
      </c>
      <c r="J29" s="54">
        <v>15</v>
      </c>
    </row>
    <row r="30" spans="1:10" ht="18">
      <c r="A30" s="47" t="s">
        <v>28</v>
      </c>
      <c r="B30" s="14">
        <v>32</v>
      </c>
      <c r="C30" s="18">
        <v>3114</v>
      </c>
      <c r="D30" s="18">
        <v>3476</v>
      </c>
      <c r="E30" s="18">
        <v>3887</v>
      </c>
      <c r="F30" s="50">
        <v>7363</v>
      </c>
      <c r="G30" s="18">
        <v>20</v>
      </c>
      <c r="H30" s="18">
        <v>21</v>
      </c>
      <c r="I30" s="18">
        <v>30</v>
      </c>
      <c r="J30" s="32">
        <v>12</v>
      </c>
    </row>
    <row r="31" spans="1:10" ht="18">
      <c r="A31" s="47" t="s">
        <v>29</v>
      </c>
      <c r="B31" s="15">
        <v>20</v>
      </c>
      <c r="C31" s="53">
        <v>1268</v>
      </c>
      <c r="D31" s="53">
        <v>1614</v>
      </c>
      <c r="E31" s="53">
        <v>1705</v>
      </c>
      <c r="F31" s="51">
        <v>3319</v>
      </c>
      <c r="G31" s="53">
        <v>7</v>
      </c>
      <c r="H31" s="53">
        <v>11</v>
      </c>
      <c r="I31" s="53">
        <v>2</v>
      </c>
      <c r="J31" s="54">
        <v>4</v>
      </c>
    </row>
    <row r="32" spans="1:10" ht="18">
      <c r="A32" s="47" t="s">
        <v>30</v>
      </c>
      <c r="B32" s="14">
        <v>16</v>
      </c>
      <c r="C32" s="18">
        <v>1516</v>
      </c>
      <c r="D32" s="18">
        <v>1753</v>
      </c>
      <c r="E32" s="18">
        <v>2021</v>
      </c>
      <c r="F32" s="50">
        <v>3774</v>
      </c>
      <c r="G32" s="18">
        <v>16</v>
      </c>
      <c r="H32" s="18">
        <v>12</v>
      </c>
      <c r="I32" s="18">
        <v>3</v>
      </c>
      <c r="J32" s="32">
        <v>2</v>
      </c>
    </row>
    <row r="33" spans="1:10" ht="18">
      <c r="A33" s="47" t="s">
        <v>31</v>
      </c>
      <c r="B33" s="15">
        <v>30</v>
      </c>
      <c r="C33" s="53">
        <v>3526</v>
      </c>
      <c r="D33" s="53">
        <v>4494</v>
      </c>
      <c r="E33" s="53">
        <v>5024</v>
      </c>
      <c r="F33" s="51">
        <v>9518</v>
      </c>
      <c r="G33" s="53">
        <v>32</v>
      </c>
      <c r="H33" s="53">
        <v>69</v>
      </c>
      <c r="I33" s="53">
        <v>14</v>
      </c>
      <c r="J33" s="54">
        <v>24</v>
      </c>
    </row>
    <row r="34" spans="1:10" ht="18">
      <c r="A34" s="47" t="s">
        <v>32</v>
      </c>
      <c r="B34" s="14">
        <v>16</v>
      </c>
      <c r="C34" s="18">
        <v>1403</v>
      </c>
      <c r="D34" s="18">
        <v>1760</v>
      </c>
      <c r="E34" s="18">
        <v>1868</v>
      </c>
      <c r="F34" s="50">
        <v>3628</v>
      </c>
      <c r="G34" s="18">
        <v>18</v>
      </c>
      <c r="H34" s="18">
        <v>14</v>
      </c>
      <c r="I34" s="18">
        <v>3</v>
      </c>
      <c r="J34" s="32">
        <v>8</v>
      </c>
    </row>
    <row r="35" spans="1:10" ht="18">
      <c r="A35" s="47" t="s">
        <v>33</v>
      </c>
      <c r="B35" s="15">
        <v>17</v>
      </c>
      <c r="C35" s="53">
        <v>1187</v>
      </c>
      <c r="D35" s="53">
        <v>1479</v>
      </c>
      <c r="E35" s="53">
        <v>1640</v>
      </c>
      <c r="F35" s="51">
        <v>3119</v>
      </c>
      <c r="G35" s="53">
        <v>9</v>
      </c>
      <c r="H35" s="53">
        <v>13</v>
      </c>
      <c r="I35" s="53">
        <v>3</v>
      </c>
      <c r="J35" s="54">
        <v>4</v>
      </c>
    </row>
    <row r="36" spans="1:10" ht="18">
      <c r="A36" s="47" t="s">
        <v>34</v>
      </c>
      <c r="B36" s="14">
        <v>25</v>
      </c>
      <c r="C36" s="18">
        <v>2810</v>
      </c>
      <c r="D36" s="18">
        <v>3294</v>
      </c>
      <c r="E36" s="18">
        <v>3791</v>
      </c>
      <c r="F36" s="50">
        <v>7085</v>
      </c>
      <c r="G36" s="18">
        <v>47</v>
      </c>
      <c r="H36" s="18">
        <v>29</v>
      </c>
      <c r="I36" s="18">
        <v>23</v>
      </c>
      <c r="J36" s="32">
        <v>13</v>
      </c>
    </row>
    <row r="37" spans="1:10" ht="18">
      <c r="A37" s="47" t="s">
        <v>35</v>
      </c>
      <c r="B37" s="15">
        <v>18</v>
      </c>
      <c r="C37" s="53">
        <v>2294</v>
      </c>
      <c r="D37" s="53">
        <v>2669</v>
      </c>
      <c r="E37" s="53">
        <v>2854</v>
      </c>
      <c r="F37" s="51">
        <v>5523</v>
      </c>
      <c r="G37" s="53">
        <v>17</v>
      </c>
      <c r="H37" s="53">
        <v>34</v>
      </c>
      <c r="I37" s="53">
        <v>10</v>
      </c>
      <c r="J37" s="54">
        <v>10</v>
      </c>
    </row>
    <row r="38" spans="1:10" ht="18">
      <c r="A38" s="47" t="s">
        <v>36</v>
      </c>
      <c r="B38" s="14">
        <v>26</v>
      </c>
      <c r="C38" s="18">
        <v>3367</v>
      </c>
      <c r="D38" s="18">
        <v>3666</v>
      </c>
      <c r="E38" s="18">
        <v>4174</v>
      </c>
      <c r="F38" s="50">
        <v>7840</v>
      </c>
      <c r="G38" s="18">
        <v>21</v>
      </c>
      <c r="H38" s="18">
        <v>32</v>
      </c>
      <c r="I38" s="18">
        <v>9</v>
      </c>
      <c r="J38" s="32">
        <v>13</v>
      </c>
    </row>
    <row r="39" spans="1:10" ht="18">
      <c r="A39" s="47" t="s">
        <v>37</v>
      </c>
      <c r="B39" s="15">
        <v>24</v>
      </c>
      <c r="C39" s="53">
        <v>1867</v>
      </c>
      <c r="D39" s="53">
        <v>2305</v>
      </c>
      <c r="E39" s="53">
        <v>2461</v>
      </c>
      <c r="F39" s="51">
        <v>4766</v>
      </c>
      <c r="G39" s="53">
        <v>13</v>
      </c>
      <c r="H39" s="53">
        <v>18</v>
      </c>
      <c r="I39" s="53">
        <v>11</v>
      </c>
      <c r="J39" s="54">
        <v>19</v>
      </c>
    </row>
    <row r="40" spans="1:10" ht="18">
      <c r="A40" s="47" t="s">
        <v>38</v>
      </c>
      <c r="B40" s="14">
        <v>37</v>
      </c>
      <c r="C40" s="18">
        <v>3987</v>
      </c>
      <c r="D40" s="18">
        <v>3982</v>
      </c>
      <c r="E40" s="18">
        <v>3441</v>
      </c>
      <c r="F40" s="50">
        <v>7423</v>
      </c>
      <c r="G40" s="18">
        <v>10</v>
      </c>
      <c r="H40" s="18">
        <v>33</v>
      </c>
      <c r="I40" s="18">
        <v>53</v>
      </c>
      <c r="J40" s="32">
        <v>26</v>
      </c>
    </row>
    <row r="41" spans="1:10" ht="18">
      <c r="A41" s="47" t="s">
        <v>39</v>
      </c>
      <c r="B41" s="15">
        <v>30</v>
      </c>
      <c r="C41" s="53">
        <v>3790</v>
      </c>
      <c r="D41" s="53">
        <v>4685</v>
      </c>
      <c r="E41" s="53">
        <v>5291</v>
      </c>
      <c r="F41" s="51">
        <v>9976</v>
      </c>
      <c r="G41" s="53">
        <v>29</v>
      </c>
      <c r="H41" s="53">
        <v>38</v>
      </c>
      <c r="I41" s="53">
        <v>24</v>
      </c>
      <c r="J41" s="54">
        <v>23</v>
      </c>
    </row>
    <row r="42" spans="1:10" ht="18">
      <c r="A42" s="47" t="s">
        <v>40</v>
      </c>
      <c r="B42" s="14">
        <v>17</v>
      </c>
      <c r="C42" s="18">
        <v>1940</v>
      </c>
      <c r="D42" s="18">
        <v>2086</v>
      </c>
      <c r="E42" s="18">
        <v>2197</v>
      </c>
      <c r="F42" s="50">
        <v>4283</v>
      </c>
      <c r="G42" s="18">
        <v>23</v>
      </c>
      <c r="H42" s="18">
        <v>24</v>
      </c>
      <c r="I42" s="18">
        <v>11</v>
      </c>
      <c r="J42" s="32">
        <v>7</v>
      </c>
    </row>
    <row r="43" spans="1:10" ht="18">
      <c r="A43" s="47" t="s">
        <v>41</v>
      </c>
      <c r="B43" s="15">
        <v>26</v>
      </c>
      <c r="C43" s="53">
        <v>1437</v>
      </c>
      <c r="D43" s="53">
        <v>1631</v>
      </c>
      <c r="E43" s="53">
        <v>1620</v>
      </c>
      <c r="F43" s="51">
        <v>3251</v>
      </c>
      <c r="G43" s="53">
        <v>10</v>
      </c>
      <c r="H43" s="53">
        <v>5</v>
      </c>
      <c r="I43" s="53">
        <v>5</v>
      </c>
      <c r="J43" s="54">
        <v>4</v>
      </c>
    </row>
    <row r="44" spans="1:10" ht="18">
      <c r="A44" s="47" t="s">
        <v>42</v>
      </c>
      <c r="B44" s="14">
        <v>26</v>
      </c>
      <c r="C44" s="18">
        <v>2864</v>
      </c>
      <c r="D44" s="18">
        <v>2839</v>
      </c>
      <c r="E44" s="18">
        <v>3026</v>
      </c>
      <c r="F44" s="50">
        <v>5865</v>
      </c>
      <c r="G44" s="18">
        <v>26</v>
      </c>
      <c r="H44" s="18">
        <v>24</v>
      </c>
      <c r="I44" s="18">
        <v>14</v>
      </c>
      <c r="J44" s="32">
        <v>15</v>
      </c>
    </row>
    <row r="45" spans="1:10" ht="18">
      <c r="A45" s="47" t="s">
        <v>43</v>
      </c>
      <c r="B45" s="15">
        <v>16</v>
      </c>
      <c r="C45" s="53">
        <v>1326</v>
      </c>
      <c r="D45" s="53">
        <v>1378</v>
      </c>
      <c r="E45" s="53">
        <v>1454</v>
      </c>
      <c r="F45" s="51">
        <v>2832</v>
      </c>
      <c r="G45" s="53">
        <v>6</v>
      </c>
      <c r="H45" s="53">
        <v>2</v>
      </c>
      <c r="I45" s="53">
        <v>5</v>
      </c>
      <c r="J45" s="54">
        <v>5</v>
      </c>
    </row>
    <row r="46" spans="1:10" ht="18">
      <c r="A46" s="47" t="s">
        <v>44</v>
      </c>
      <c r="B46" s="14">
        <v>18</v>
      </c>
      <c r="C46" s="18">
        <v>861</v>
      </c>
      <c r="D46" s="18">
        <v>996</v>
      </c>
      <c r="E46" s="18">
        <v>1020</v>
      </c>
      <c r="F46" s="50">
        <v>2016</v>
      </c>
      <c r="G46" s="18">
        <v>5</v>
      </c>
      <c r="H46" s="18">
        <v>5</v>
      </c>
      <c r="I46" s="18">
        <v>6</v>
      </c>
      <c r="J46" s="32">
        <v>4</v>
      </c>
    </row>
    <row r="47" spans="1:10" ht="18">
      <c r="A47" s="47" t="s">
        <v>45</v>
      </c>
      <c r="B47" s="15">
        <v>29</v>
      </c>
      <c r="C47" s="53">
        <v>1456</v>
      </c>
      <c r="D47" s="53">
        <v>1676</v>
      </c>
      <c r="E47" s="53">
        <v>1715</v>
      </c>
      <c r="F47" s="51">
        <v>3391</v>
      </c>
      <c r="G47" s="53">
        <v>8</v>
      </c>
      <c r="H47" s="53">
        <v>10</v>
      </c>
      <c r="I47" s="53">
        <v>12</v>
      </c>
      <c r="J47" s="54">
        <v>8</v>
      </c>
    </row>
    <row r="48" spans="1:10" ht="18">
      <c r="A48" s="47" t="s">
        <v>46</v>
      </c>
      <c r="B48" s="14">
        <v>19</v>
      </c>
      <c r="C48" s="18">
        <v>1853</v>
      </c>
      <c r="D48" s="18">
        <v>1895</v>
      </c>
      <c r="E48" s="18">
        <v>1975</v>
      </c>
      <c r="F48" s="50">
        <v>3870</v>
      </c>
      <c r="G48" s="18">
        <v>10</v>
      </c>
      <c r="H48" s="18">
        <v>17</v>
      </c>
      <c r="I48" s="18">
        <v>4</v>
      </c>
      <c r="J48" s="32">
        <v>9</v>
      </c>
    </row>
    <row r="49" spans="1:10" ht="18">
      <c r="A49" s="47" t="s">
        <v>47</v>
      </c>
      <c r="B49" s="15">
        <v>36</v>
      </c>
      <c r="C49" s="53">
        <v>5672</v>
      </c>
      <c r="D49" s="53">
        <v>6697</v>
      </c>
      <c r="E49" s="53">
        <v>7416</v>
      </c>
      <c r="F49" s="51">
        <v>14113</v>
      </c>
      <c r="G49" s="53">
        <v>52</v>
      </c>
      <c r="H49" s="53">
        <v>66</v>
      </c>
      <c r="I49" s="53">
        <v>56</v>
      </c>
      <c r="J49" s="54">
        <v>40</v>
      </c>
    </row>
    <row r="50" spans="1:10" ht="18">
      <c r="A50" s="47" t="s">
        <v>48</v>
      </c>
      <c r="B50" s="14">
        <v>17</v>
      </c>
      <c r="C50" s="18">
        <v>1916</v>
      </c>
      <c r="D50" s="18">
        <v>2108</v>
      </c>
      <c r="E50" s="18">
        <v>2366</v>
      </c>
      <c r="F50" s="50">
        <v>4474</v>
      </c>
      <c r="G50" s="18">
        <v>10</v>
      </c>
      <c r="H50" s="18">
        <v>13</v>
      </c>
      <c r="I50" s="18">
        <v>12</v>
      </c>
      <c r="J50" s="32">
        <v>12</v>
      </c>
    </row>
    <row r="51" spans="1:10" ht="18">
      <c r="A51" s="47" t="s">
        <v>49</v>
      </c>
      <c r="B51" s="15">
        <v>14</v>
      </c>
      <c r="C51" s="53">
        <v>828</v>
      </c>
      <c r="D51" s="53">
        <v>1043</v>
      </c>
      <c r="E51" s="53">
        <v>1122</v>
      </c>
      <c r="F51" s="51">
        <v>2165</v>
      </c>
      <c r="G51" s="53">
        <v>9</v>
      </c>
      <c r="H51" s="53">
        <v>9</v>
      </c>
      <c r="I51" s="53">
        <v>6</v>
      </c>
      <c r="J51" s="54">
        <v>14</v>
      </c>
    </row>
    <row r="52" spans="1:10" ht="18">
      <c r="A52" s="47" t="s">
        <v>50</v>
      </c>
      <c r="B52" s="14">
        <v>15</v>
      </c>
      <c r="C52" s="18">
        <v>1186</v>
      </c>
      <c r="D52" s="18">
        <v>1363</v>
      </c>
      <c r="E52" s="18">
        <v>1401</v>
      </c>
      <c r="F52" s="50">
        <v>2764</v>
      </c>
      <c r="G52" s="18">
        <v>26</v>
      </c>
      <c r="H52" s="18">
        <v>13</v>
      </c>
      <c r="I52" s="18">
        <v>8</v>
      </c>
      <c r="J52" s="32">
        <v>13</v>
      </c>
    </row>
    <row r="53" spans="1:10" ht="18">
      <c r="A53" s="47" t="s">
        <v>51</v>
      </c>
      <c r="B53" s="15">
        <v>26</v>
      </c>
      <c r="C53" s="53">
        <v>1351</v>
      </c>
      <c r="D53" s="53">
        <v>1521</v>
      </c>
      <c r="E53" s="53">
        <v>1515</v>
      </c>
      <c r="F53" s="51">
        <v>3036</v>
      </c>
      <c r="G53" s="53">
        <v>11</v>
      </c>
      <c r="H53" s="53">
        <v>12</v>
      </c>
      <c r="I53" s="53">
        <v>20</v>
      </c>
      <c r="J53" s="54">
        <v>10</v>
      </c>
    </row>
    <row r="54" spans="1:10" ht="18">
      <c r="A54" s="47" t="s">
        <v>52</v>
      </c>
      <c r="B54" s="14">
        <v>20</v>
      </c>
      <c r="C54" s="18">
        <v>923</v>
      </c>
      <c r="D54" s="18">
        <v>996</v>
      </c>
      <c r="E54" s="18">
        <v>992</v>
      </c>
      <c r="F54" s="50">
        <v>1988</v>
      </c>
      <c r="G54" s="18">
        <v>7</v>
      </c>
      <c r="H54" s="18">
        <v>7</v>
      </c>
      <c r="I54" s="18">
        <v>8</v>
      </c>
      <c r="J54" s="32">
        <v>12</v>
      </c>
    </row>
    <row r="55" spans="1:10" ht="18">
      <c r="A55" s="47" t="s">
        <v>53</v>
      </c>
      <c r="B55" s="16">
        <v>25</v>
      </c>
      <c r="C55" s="17">
        <v>2253</v>
      </c>
      <c r="D55" s="17">
        <v>2360</v>
      </c>
      <c r="E55" s="17">
        <v>2739</v>
      </c>
      <c r="F55" s="52">
        <v>5099</v>
      </c>
      <c r="G55" s="17">
        <v>13</v>
      </c>
      <c r="H55" s="17">
        <v>19</v>
      </c>
      <c r="I55" s="17">
        <v>14</v>
      </c>
      <c r="J55" s="31">
        <v>15</v>
      </c>
    </row>
    <row r="56" spans="1:10" ht="18">
      <c r="A56" s="47" t="s">
        <v>54</v>
      </c>
      <c r="B56" s="14">
        <v>22</v>
      </c>
      <c r="C56" s="18">
        <v>2065</v>
      </c>
      <c r="D56" s="18">
        <v>2349</v>
      </c>
      <c r="E56" s="18">
        <v>2658</v>
      </c>
      <c r="F56" s="50">
        <v>5007</v>
      </c>
      <c r="G56" s="18">
        <v>10</v>
      </c>
      <c r="H56" s="18">
        <v>15</v>
      </c>
      <c r="I56" s="18">
        <v>18</v>
      </c>
      <c r="J56" s="32">
        <v>14</v>
      </c>
    </row>
    <row r="57" spans="1:10" ht="18">
      <c r="A57" s="48" t="s">
        <v>55</v>
      </c>
      <c r="B57" s="16">
        <v>23</v>
      </c>
      <c r="C57" s="17">
        <v>1354</v>
      </c>
      <c r="D57" s="17">
        <v>1632</v>
      </c>
      <c r="E57" s="17">
        <v>1728</v>
      </c>
      <c r="F57" s="52">
        <v>3360</v>
      </c>
      <c r="G57" s="17">
        <v>10</v>
      </c>
      <c r="H57" s="17">
        <v>11</v>
      </c>
      <c r="I57" s="17">
        <v>6</v>
      </c>
      <c r="J57" s="31">
        <v>4</v>
      </c>
    </row>
    <row r="58" spans="1:10" ht="18">
      <c r="A58" s="48" t="s">
        <v>56</v>
      </c>
      <c r="B58" s="14">
        <v>21</v>
      </c>
      <c r="C58" s="18">
        <v>1057</v>
      </c>
      <c r="D58" s="18">
        <v>1337</v>
      </c>
      <c r="E58" s="18">
        <v>1343</v>
      </c>
      <c r="F58" s="50">
        <v>2680</v>
      </c>
      <c r="G58" s="18">
        <v>5</v>
      </c>
      <c r="H58" s="18">
        <v>10</v>
      </c>
      <c r="I58" s="18">
        <v>3</v>
      </c>
      <c r="J58" s="32">
        <v>2</v>
      </c>
    </row>
    <row r="59" spans="1:10" ht="18">
      <c r="A59" s="48" t="s">
        <v>57</v>
      </c>
      <c r="B59" s="16">
        <v>14</v>
      </c>
      <c r="C59" s="17">
        <v>575</v>
      </c>
      <c r="D59" s="17">
        <v>713</v>
      </c>
      <c r="E59" s="17">
        <v>704</v>
      </c>
      <c r="F59" s="52">
        <v>1417</v>
      </c>
      <c r="G59" s="17">
        <v>3</v>
      </c>
      <c r="H59" s="17">
        <v>6</v>
      </c>
      <c r="I59" s="17">
        <v>4</v>
      </c>
      <c r="J59" s="31">
        <v>6</v>
      </c>
    </row>
    <row r="60" spans="1:10" ht="18">
      <c r="A60" s="48" t="s">
        <v>58</v>
      </c>
      <c r="B60" s="14">
        <v>15</v>
      </c>
      <c r="C60" s="18">
        <v>739</v>
      </c>
      <c r="D60" s="18">
        <v>834</v>
      </c>
      <c r="E60" s="18">
        <v>889</v>
      </c>
      <c r="F60" s="50">
        <v>1723</v>
      </c>
      <c r="G60" s="18">
        <v>5</v>
      </c>
      <c r="H60" s="18">
        <v>9</v>
      </c>
      <c r="I60" s="18">
        <v>3</v>
      </c>
      <c r="J60" s="32">
        <v>3</v>
      </c>
    </row>
    <row r="61" spans="1:10" ht="18">
      <c r="A61" s="48" t="s">
        <v>59</v>
      </c>
      <c r="B61" s="16">
        <v>14</v>
      </c>
      <c r="C61" s="17">
        <v>642</v>
      </c>
      <c r="D61" s="17">
        <v>769</v>
      </c>
      <c r="E61" s="17">
        <v>835</v>
      </c>
      <c r="F61" s="52">
        <v>1604</v>
      </c>
      <c r="G61" s="17">
        <v>0</v>
      </c>
      <c r="H61" s="17">
        <v>2</v>
      </c>
      <c r="I61" s="17">
        <v>6</v>
      </c>
      <c r="J61" s="31">
        <v>13</v>
      </c>
    </row>
    <row r="62" spans="1:10" ht="18">
      <c r="A62" s="48" t="s">
        <v>60</v>
      </c>
      <c r="B62" s="14">
        <v>10</v>
      </c>
      <c r="C62" s="18">
        <v>461</v>
      </c>
      <c r="D62" s="18">
        <v>510</v>
      </c>
      <c r="E62" s="18">
        <v>498</v>
      </c>
      <c r="F62" s="50">
        <v>1008</v>
      </c>
      <c r="G62" s="18">
        <v>7</v>
      </c>
      <c r="H62" s="18">
        <v>4</v>
      </c>
      <c r="I62" s="18">
        <v>0</v>
      </c>
      <c r="J62" s="32">
        <v>3</v>
      </c>
    </row>
    <row r="63" spans="1:10" ht="18">
      <c r="A63" s="48" t="s">
        <v>61</v>
      </c>
      <c r="B63" s="16">
        <v>19</v>
      </c>
      <c r="C63" s="17">
        <v>1263</v>
      </c>
      <c r="D63" s="17">
        <v>1455</v>
      </c>
      <c r="E63" s="17">
        <v>1459</v>
      </c>
      <c r="F63" s="52">
        <v>2914</v>
      </c>
      <c r="G63" s="17">
        <v>9</v>
      </c>
      <c r="H63" s="17">
        <v>7</v>
      </c>
      <c r="I63" s="17">
        <v>7</v>
      </c>
      <c r="J63" s="31">
        <v>7</v>
      </c>
    </row>
    <row r="64" spans="1:10" ht="18">
      <c r="A64" s="48" t="s">
        <v>62</v>
      </c>
      <c r="B64" s="14">
        <v>21</v>
      </c>
      <c r="C64" s="18">
        <v>956</v>
      </c>
      <c r="D64" s="18">
        <v>1138</v>
      </c>
      <c r="E64" s="18">
        <v>1192</v>
      </c>
      <c r="F64" s="50">
        <v>2330</v>
      </c>
      <c r="G64" s="18">
        <v>11</v>
      </c>
      <c r="H64" s="18">
        <v>4</v>
      </c>
      <c r="I64" s="18">
        <v>2</v>
      </c>
      <c r="J64" s="32">
        <v>4</v>
      </c>
    </row>
    <row r="65" spans="1:10" ht="18">
      <c r="A65" s="48" t="s">
        <v>63</v>
      </c>
      <c r="B65" s="16">
        <v>19</v>
      </c>
      <c r="C65" s="17">
        <v>906</v>
      </c>
      <c r="D65" s="17">
        <v>1013</v>
      </c>
      <c r="E65" s="17">
        <v>1044</v>
      </c>
      <c r="F65" s="52">
        <v>2057</v>
      </c>
      <c r="G65" s="17">
        <v>2</v>
      </c>
      <c r="H65" s="17">
        <v>10</v>
      </c>
      <c r="I65" s="17">
        <v>4</v>
      </c>
      <c r="J65" s="31">
        <v>14</v>
      </c>
    </row>
    <row r="66" spans="1:10" ht="18">
      <c r="A66" s="48" t="s">
        <v>64</v>
      </c>
      <c r="B66" s="14">
        <v>15</v>
      </c>
      <c r="C66" s="18">
        <v>647</v>
      </c>
      <c r="D66" s="18">
        <v>758</v>
      </c>
      <c r="E66" s="18">
        <v>760</v>
      </c>
      <c r="F66" s="50">
        <v>1518</v>
      </c>
      <c r="G66" s="18">
        <v>6</v>
      </c>
      <c r="H66" s="18">
        <v>4</v>
      </c>
      <c r="I66" s="18">
        <v>1</v>
      </c>
      <c r="J66" s="32">
        <v>4</v>
      </c>
    </row>
    <row r="67" spans="1:10" ht="18">
      <c r="A67" s="48" t="s">
        <v>65</v>
      </c>
      <c r="B67" s="16">
        <v>12</v>
      </c>
      <c r="C67" s="17">
        <v>377</v>
      </c>
      <c r="D67" s="17">
        <v>423</v>
      </c>
      <c r="E67" s="17">
        <v>417</v>
      </c>
      <c r="F67" s="52">
        <v>840</v>
      </c>
      <c r="G67" s="17">
        <v>2</v>
      </c>
      <c r="H67" s="17">
        <v>0</v>
      </c>
      <c r="I67" s="17">
        <v>0</v>
      </c>
      <c r="J67" s="31">
        <v>2</v>
      </c>
    </row>
    <row r="68" spans="1:10" ht="18">
      <c r="A68" s="48" t="s">
        <v>66</v>
      </c>
      <c r="B68" s="14">
        <v>13</v>
      </c>
      <c r="C68" s="18">
        <v>481</v>
      </c>
      <c r="D68" s="18">
        <v>576</v>
      </c>
      <c r="E68" s="18">
        <v>586</v>
      </c>
      <c r="F68" s="50">
        <v>1162</v>
      </c>
      <c r="G68" s="18">
        <v>2</v>
      </c>
      <c r="H68" s="18">
        <v>3</v>
      </c>
      <c r="I68" s="18">
        <v>3</v>
      </c>
      <c r="J68" s="32">
        <v>1</v>
      </c>
    </row>
    <row r="69" spans="1:10" ht="18">
      <c r="A69" s="48" t="s">
        <v>67</v>
      </c>
      <c r="B69" s="16">
        <v>20</v>
      </c>
      <c r="C69" s="17">
        <v>705</v>
      </c>
      <c r="D69" s="17">
        <v>791</v>
      </c>
      <c r="E69" s="17">
        <v>838</v>
      </c>
      <c r="F69" s="52">
        <v>1629</v>
      </c>
      <c r="G69" s="17">
        <v>2</v>
      </c>
      <c r="H69" s="17">
        <v>7</v>
      </c>
      <c r="I69" s="17">
        <v>3</v>
      </c>
      <c r="J69" s="31">
        <v>5</v>
      </c>
    </row>
    <row r="70" spans="1:10" ht="18">
      <c r="A70" s="48" t="s">
        <v>68</v>
      </c>
      <c r="B70" s="14">
        <v>25</v>
      </c>
      <c r="C70" s="18">
        <v>892</v>
      </c>
      <c r="D70" s="18">
        <v>1045</v>
      </c>
      <c r="E70" s="18">
        <v>1104</v>
      </c>
      <c r="F70" s="50">
        <v>2149</v>
      </c>
      <c r="G70" s="18">
        <v>4</v>
      </c>
      <c r="H70" s="18">
        <v>10</v>
      </c>
      <c r="I70" s="18">
        <v>3</v>
      </c>
      <c r="J70" s="32">
        <v>3</v>
      </c>
    </row>
    <row r="71" spans="1:10" ht="18">
      <c r="A71" s="48" t="s">
        <v>69</v>
      </c>
      <c r="B71" s="16">
        <v>25</v>
      </c>
      <c r="C71" s="17">
        <v>1343</v>
      </c>
      <c r="D71" s="17">
        <v>1652</v>
      </c>
      <c r="E71" s="17">
        <v>1773</v>
      </c>
      <c r="F71" s="52">
        <v>3425</v>
      </c>
      <c r="G71" s="17">
        <v>9</v>
      </c>
      <c r="H71" s="17">
        <v>5</v>
      </c>
      <c r="I71" s="17">
        <v>3</v>
      </c>
      <c r="J71" s="31">
        <v>8</v>
      </c>
    </row>
    <row r="72" spans="1:10" ht="18">
      <c r="A72" s="48" t="s">
        <v>70</v>
      </c>
      <c r="B72" s="14">
        <v>31</v>
      </c>
      <c r="C72" s="18">
        <v>1798</v>
      </c>
      <c r="D72" s="18">
        <v>2022</v>
      </c>
      <c r="E72" s="18">
        <v>2157</v>
      </c>
      <c r="F72" s="50">
        <v>4179</v>
      </c>
      <c r="G72" s="18">
        <v>22</v>
      </c>
      <c r="H72" s="18">
        <v>22</v>
      </c>
      <c r="I72" s="18">
        <v>9</v>
      </c>
      <c r="J72" s="32">
        <v>10</v>
      </c>
    </row>
    <row r="73" spans="1:10" ht="18">
      <c r="A73" s="48" t="s">
        <v>71</v>
      </c>
      <c r="B73" s="16">
        <v>19</v>
      </c>
      <c r="C73" s="17">
        <v>1702</v>
      </c>
      <c r="D73" s="17">
        <v>2011</v>
      </c>
      <c r="E73" s="17">
        <v>2129</v>
      </c>
      <c r="F73" s="52">
        <v>4140</v>
      </c>
      <c r="G73" s="17">
        <v>18</v>
      </c>
      <c r="H73" s="17">
        <v>19</v>
      </c>
      <c r="I73" s="17">
        <v>8</v>
      </c>
      <c r="J73" s="31">
        <v>5</v>
      </c>
    </row>
    <row r="74" spans="1:10" ht="18">
      <c r="A74" s="48" t="s">
        <v>72</v>
      </c>
      <c r="B74" s="14">
        <v>10</v>
      </c>
      <c r="C74" s="18">
        <v>804</v>
      </c>
      <c r="D74" s="18">
        <v>925</v>
      </c>
      <c r="E74" s="18">
        <v>1018</v>
      </c>
      <c r="F74" s="50">
        <v>1943</v>
      </c>
      <c r="G74" s="18">
        <v>12</v>
      </c>
      <c r="H74" s="18">
        <v>7</v>
      </c>
      <c r="I74" s="18">
        <v>4</v>
      </c>
      <c r="J74" s="32">
        <v>4</v>
      </c>
    </row>
    <row r="75" spans="1:10" ht="18">
      <c r="A75" s="48" t="s">
        <v>73</v>
      </c>
      <c r="B75" s="16">
        <v>14</v>
      </c>
      <c r="C75" s="17">
        <v>805</v>
      </c>
      <c r="D75" s="17">
        <v>943</v>
      </c>
      <c r="E75" s="17">
        <v>960</v>
      </c>
      <c r="F75" s="52">
        <v>1903</v>
      </c>
      <c r="G75" s="17">
        <v>7</v>
      </c>
      <c r="H75" s="17">
        <v>12</v>
      </c>
      <c r="I75" s="17">
        <v>3</v>
      </c>
      <c r="J75" s="31">
        <v>5</v>
      </c>
    </row>
    <row r="76" spans="1:10" ht="18">
      <c r="A76" s="48" t="s">
        <v>74</v>
      </c>
      <c r="B76" s="14">
        <v>16</v>
      </c>
      <c r="C76" s="18">
        <v>966</v>
      </c>
      <c r="D76" s="18">
        <v>1065</v>
      </c>
      <c r="E76" s="18">
        <v>1070</v>
      </c>
      <c r="F76" s="50">
        <v>2135</v>
      </c>
      <c r="G76" s="18">
        <v>24</v>
      </c>
      <c r="H76" s="18">
        <v>6</v>
      </c>
      <c r="I76" s="18">
        <v>15</v>
      </c>
      <c r="J76" s="32">
        <v>10</v>
      </c>
    </row>
    <row r="77" spans="1:10" ht="18">
      <c r="A77" s="48" t="s">
        <v>75</v>
      </c>
      <c r="B77" s="16">
        <v>9</v>
      </c>
      <c r="C77" s="17">
        <v>326</v>
      </c>
      <c r="D77" s="17">
        <v>347</v>
      </c>
      <c r="E77" s="17">
        <v>393</v>
      </c>
      <c r="F77" s="52">
        <v>740</v>
      </c>
      <c r="G77" s="17">
        <v>2</v>
      </c>
      <c r="H77" s="17">
        <v>2</v>
      </c>
      <c r="I77" s="17">
        <v>1</v>
      </c>
      <c r="J77" s="31">
        <v>2</v>
      </c>
    </row>
    <row r="78" spans="1:10" ht="18">
      <c r="A78" s="48" t="s">
        <v>76</v>
      </c>
      <c r="B78" s="14">
        <v>12</v>
      </c>
      <c r="C78" s="18">
        <v>456</v>
      </c>
      <c r="D78" s="18">
        <v>500</v>
      </c>
      <c r="E78" s="18">
        <v>535</v>
      </c>
      <c r="F78" s="50">
        <v>1035</v>
      </c>
      <c r="G78" s="18">
        <v>12</v>
      </c>
      <c r="H78" s="18">
        <v>6</v>
      </c>
      <c r="I78" s="18">
        <v>2</v>
      </c>
      <c r="J78" s="32">
        <v>3</v>
      </c>
    </row>
    <row r="79" spans="1:10" ht="18">
      <c r="A79" s="48" t="s">
        <v>77</v>
      </c>
      <c r="B79" s="16">
        <v>16</v>
      </c>
      <c r="C79" s="17">
        <v>822</v>
      </c>
      <c r="D79" s="17">
        <v>721</v>
      </c>
      <c r="E79" s="17">
        <v>749</v>
      </c>
      <c r="F79" s="52">
        <v>1470</v>
      </c>
      <c r="G79" s="17">
        <v>7</v>
      </c>
      <c r="H79" s="17">
        <v>10</v>
      </c>
      <c r="I79" s="17">
        <v>3</v>
      </c>
      <c r="J79" s="31">
        <v>1</v>
      </c>
    </row>
    <row r="80" spans="1:10" ht="18">
      <c r="A80" s="48" t="s">
        <v>78</v>
      </c>
      <c r="B80" s="14">
        <v>13</v>
      </c>
      <c r="C80" s="18">
        <v>722</v>
      </c>
      <c r="D80" s="18">
        <v>776</v>
      </c>
      <c r="E80" s="18">
        <v>810</v>
      </c>
      <c r="F80" s="50">
        <v>1586</v>
      </c>
      <c r="G80" s="18">
        <v>6</v>
      </c>
      <c r="H80" s="18">
        <v>12</v>
      </c>
      <c r="I80" s="18">
        <v>3</v>
      </c>
      <c r="J80" s="32">
        <v>6</v>
      </c>
    </row>
    <row r="81" spans="1:10" ht="18">
      <c r="A81" s="48" t="s">
        <v>79</v>
      </c>
      <c r="B81" s="16">
        <v>10</v>
      </c>
      <c r="C81" s="17">
        <v>459</v>
      </c>
      <c r="D81" s="17">
        <v>431</v>
      </c>
      <c r="E81" s="17">
        <v>396</v>
      </c>
      <c r="F81" s="52">
        <v>827</v>
      </c>
      <c r="G81" s="17">
        <v>4</v>
      </c>
      <c r="H81" s="17">
        <v>13</v>
      </c>
      <c r="I81" s="17">
        <v>3</v>
      </c>
      <c r="J81" s="31">
        <v>2</v>
      </c>
    </row>
    <row r="82" spans="1:10" ht="18">
      <c r="A82" s="48" t="s">
        <v>80</v>
      </c>
      <c r="B82" s="14">
        <v>13</v>
      </c>
      <c r="C82" s="18">
        <v>611</v>
      </c>
      <c r="D82" s="18">
        <v>590</v>
      </c>
      <c r="E82" s="18">
        <v>631</v>
      </c>
      <c r="F82" s="50">
        <v>1221</v>
      </c>
      <c r="G82" s="18">
        <v>7</v>
      </c>
      <c r="H82" s="18">
        <v>8</v>
      </c>
      <c r="I82" s="18">
        <v>0</v>
      </c>
      <c r="J82" s="32">
        <v>1</v>
      </c>
    </row>
    <row r="83" spans="1:10" ht="18">
      <c r="A83" s="48" t="s">
        <v>81</v>
      </c>
      <c r="B83" s="16">
        <v>32</v>
      </c>
      <c r="C83" s="17">
        <v>1961</v>
      </c>
      <c r="D83" s="17">
        <v>2225</v>
      </c>
      <c r="E83" s="17">
        <v>2416</v>
      </c>
      <c r="F83" s="52">
        <v>4641</v>
      </c>
      <c r="G83" s="17">
        <v>18</v>
      </c>
      <c r="H83" s="17">
        <v>25</v>
      </c>
      <c r="I83" s="17">
        <v>3</v>
      </c>
      <c r="J83" s="31">
        <v>1</v>
      </c>
    </row>
    <row r="84" spans="1:10" ht="18">
      <c r="A84" s="48" t="s">
        <v>82</v>
      </c>
      <c r="B84" s="14">
        <v>12</v>
      </c>
      <c r="C84" s="18">
        <v>540</v>
      </c>
      <c r="D84" s="18">
        <v>584</v>
      </c>
      <c r="E84" s="18">
        <v>571</v>
      </c>
      <c r="F84" s="50">
        <v>1155</v>
      </c>
      <c r="G84" s="18">
        <v>1</v>
      </c>
      <c r="H84" s="18">
        <v>6</v>
      </c>
      <c r="I84" s="18">
        <v>1</v>
      </c>
      <c r="J84" s="32">
        <v>0</v>
      </c>
    </row>
    <row r="85" spans="1:10" ht="18">
      <c r="A85" s="48" t="s">
        <v>83</v>
      </c>
      <c r="B85" s="16">
        <v>10</v>
      </c>
      <c r="C85" s="17">
        <v>748</v>
      </c>
      <c r="D85" s="17">
        <v>588</v>
      </c>
      <c r="E85" s="17">
        <v>684</v>
      </c>
      <c r="F85" s="52">
        <v>1272</v>
      </c>
      <c r="G85" s="17">
        <v>8</v>
      </c>
      <c r="H85" s="17">
        <v>12</v>
      </c>
      <c r="I85" s="17">
        <v>2</v>
      </c>
      <c r="J85" s="31">
        <v>3</v>
      </c>
    </row>
    <row r="86" spans="1:10" ht="18">
      <c r="A86" s="48" t="s">
        <v>84</v>
      </c>
      <c r="B86" s="14">
        <v>14</v>
      </c>
      <c r="C86" s="18">
        <v>1029</v>
      </c>
      <c r="D86" s="18">
        <v>985</v>
      </c>
      <c r="E86" s="18">
        <v>1084</v>
      </c>
      <c r="F86" s="50">
        <v>2069</v>
      </c>
      <c r="G86" s="18">
        <v>6</v>
      </c>
      <c r="H86" s="18">
        <v>14</v>
      </c>
      <c r="I86" s="18">
        <v>8</v>
      </c>
      <c r="J86" s="32">
        <v>1</v>
      </c>
    </row>
    <row r="87" spans="1:10" ht="18">
      <c r="A87" s="48" t="s">
        <v>85</v>
      </c>
      <c r="B87" s="16">
        <v>14</v>
      </c>
      <c r="C87" s="17">
        <v>463</v>
      </c>
      <c r="D87" s="17">
        <v>502</v>
      </c>
      <c r="E87" s="17">
        <v>469</v>
      </c>
      <c r="F87" s="52">
        <v>971</v>
      </c>
      <c r="G87" s="17">
        <v>11</v>
      </c>
      <c r="H87" s="17">
        <v>5</v>
      </c>
      <c r="I87" s="17">
        <v>5</v>
      </c>
      <c r="J87" s="31">
        <v>2</v>
      </c>
    </row>
    <row r="88" spans="1:10" ht="18">
      <c r="A88" s="48" t="s">
        <v>86</v>
      </c>
      <c r="B88" s="14">
        <v>19</v>
      </c>
      <c r="C88" s="18">
        <v>628</v>
      </c>
      <c r="D88" s="18">
        <v>744</v>
      </c>
      <c r="E88" s="18">
        <v>717</v>
      </c>
      <c r="F88" s="50">
        <v>1461</v>
      </c>
      <c r="G88" s="18">
        <v>1</v>
      </c>
      <c r="H88" s="18">
        <v>2</v>
      </c>
      <c r="I88" s="18">
        <v>2</v>
      </c>
      <c r="J88" s="32">
        <v>3</v>
      </c>
    </row>
    <row r="89" spans="1:10" ht="18">
      <c r="A89" s="48" t="s">
        <v>87</v>
      </c>
      <c r="B89" s="16">
        <v>9</v>
      </c>
      <c r="C89" s="17">
        <v>474</v>
      </c>
      <c r="D89" s="17">
        <v>548</v>
      </c>
      <c r="E89" s="17">
        <v>544</v>
      </c>
      <c r="F89" s="52">
        <v>1092</v>
      </c>
      <c r="G89" s="17">
        <v>35</v>
      </c>
      <c r="H89" s="17">
        <v>1</v>
      </c>
      <c r="I89" s="17">
        <v>17</v>
      </c>
      <c r="J89" s="31">
        <v>0</v>
      </c>
    </row>
    <row r="90" spans="1:10" ht="18">
      <c r="A90" s="48" t="s">
        <v>88</v>
      </c>
      <c r="B90" s="14">
        <v>24</v>
      </c>
      <c r="C90" s="18">
        <v>1089</v>
      </c>
      <c r="D90" s="18">
        <v>1294</v>
      </c>
      <c r="E90" s="18">
        <v>1327</v>
      </c>
      <c r="F90" s="50">
        <v>2621</v>
      </c>
      <c r="G90" s="18">
        <v>5</v>
      </c>
      <c r="H90" s="18">
        <v>9</v>
      </c>
      <c r="I90" s="18">
        <v>7</v>
      </c>
      <c r="J90" s="32">
        <v>5</v>
      </c>
    </row>
    <row r="91" spans="1:10" ht="18">
      <c r="A91" s="48" t="s">
        <v>89</v>
      </c>
      <c r="B91" s="16">
        <v>12</v>
      </c>
      <c r="C91" s="17">
        <v>554</v>
      </c>
      <c r="D91" s="17">
        <v>695</v>
      </c>
      <c r="E91" s="17">
        <v>634</v>
      </c>
      <c r="F91" s="52">
        <v>1329</v>
      </c>
      <c r="G91" s="17">
        <v>5</v>
      </c>
      <c r="H91" s="17">
        <v>4</v>
      </c>
      <c r="I91" s="17">
        <v>1</v>
      </c>
      <c r="J91" s="31">
        <v>0</v>
      </c>
    </row>
    <row r="92" spans="1:10" ht="18">
      <c r="A92" s="48" t="s">
        <v>90</v>
      </c>
      <c r="B92" s="14">
        <v>10</v>
      </c>
      <c r="C92" s="18">
        <v>608</v>
      </c>
      <c r="D92" s="18">
        <v>740</v>
      </c>
      <c r="E92" s="18">
        <v>694</v>
      </c>
      <c r="F92" s="50">
        <v>1434</v>
      </c>
      <c r="G92" s="18">
        <v>3</v>
      </c>
      <c r="H92" s="18">
        <v>9</v>
      </c>
      <c r="I92" s="18">
        <v>1</v>
      </c>
      <c r="J92" s="32">
        <v>5</v>
      </c>
    </row>
    <row r="93" spans="1:10" ht="18">
      <c r="A93" s="48" t="s">
        <v>91</v>
      </c>
      <c r="B93" s="16">
        <v>13</v>
      </c>
      <c r="C93" s="17">
        <v>466</v>
      </c>
      <c r="D93" s="17">
        <v>603</v>
      </c>
      <c r="E93" s="17">
        <v>551</v>
      </c>
      <c r="F93" s="52">
        <v>1154</v>
      </c>
      <c r="G93" s="17">
        <v>2</v>
      </c>
      <c r="H93" s="17">
        <v>1</v>
      </c>
      <c r="I93" s="17">
        <v>0</v>
      </c>
      <c r="J93" s="31">
        <v>5</v>
      </c>
    </row>
    <row r="94" spans="1:10" ht="18">
      <c r="A94" s="48" t="s">
        <v>92</v>
      </c>
      <c r="B94" s="14">
        <v>12</v>
      </c>
      <c r="C94" s="18">
        <v>554</v>
      </c>
      <c r="D94" s="18">
        <v>585</v>
      </c>
      <c r="E94" s="18">
        <v>629</v>
      </c>
      <c r="F94" s="50">
        <v>1214</v>
      </c>
      <c r="G94" s="18">
        <v>3</v>
      </c>
      <c r="H94" s="18">
        <v>5</v>
      </c>
      <c r="I94" s="18">
        <v>2</v>
      </c>
      <c r="J94" s="32">
        <v>2</v>
      </c>
    </row>
    <row r="95" spans="1:10" ht="18">
      <c r="A95" s="48" t="s">
        <v>93</v>
      </c>
      <c r="B95" s="16">
        <v>14</v>
      </c>
      <c r="C95" s="17">
        <v>578</v>
      </c>
      <c r="D95" s="17">
        <v>612</v>
      </c>
      <c r="E95" s="17">
        <v>661</v>
      </c>
      <c r="F95" s="52">
        <v>1273</v>
      </c>
      <c r="G95" s="17">
        <v>6</v>
      </c>
      <c r="H95" s="17">
        <v>19</v>
      </c>
      <c r="I95" s="17">
        <v>1</v>
      </c>
      <c r="J95" s="31">
        <v>2</v>
      </c>
    </row>
    <row r="96" spans="1:10" ht="18">
      <c r="A96" s="48" t="s">
        <v>94</v>
      </c>
      <c r="B96" s="14">
        <v>10</v>
      </c>
      <c r="C96" s="18">
        <v>468</v>
      </c>
      <c r="D96" s="18">
        <v>549</v>
      </c>
      <c r="E96" s="18">
        <v>573</v>
      </c>
      <c r="F96" s="50">
        <v>1122</v>
      </c>
      <c r="G96" s="18">
        <v>5</v>
      </c>
      <c r="H96" s="18">
        <v>2</v>
      </c>
      <c r="I96" s="18">
        <v>0</v>
      </c>
      <c r="J96" s="32">
        <v>4</v>
      </c>
    </row>
    <row r="97" spans="1:10" ht="18.600000000000001" thickBot="1">
      <c r="A97" s="49" t="s">
        <v>95</v>
      </c>
      <c r="B97" s="35">
        <v>16</v>
      </c>
      <c r="C97" s="33">
        <v>963</v>
      </c>
      <c r="D97" s="33">
        <v>1075</v>
      </c>
      <c r="E97" s="33">
        <v>1067</v>
      </c>
      <c r="F97" s="55">
        <v>2142</v>
      </c>
      <c r="G97" s="33">
        <v>10</v>
      </c>
      <c r="H97" s="33">
        <v>10</v>
      </c>
      <c r="I97" s="33">
        <v>5</v>
      </c>
      <c r="J97" s="34">
        <v>8</v>
      </c>
    </row>
  </sheetData>
  <phoneticPr fontId="2" type="noConversion"/>
  <pageMargins left="0.51181102362204722" right="0.23622047244094491" top="0.39370078740157483" bottom="0.27559055118110237" header="0.51181102362204722" footer="0.43307086614173229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11004</vt:lpstr>
      <vt:lpstr>'11004'!Print_Area</vt:lpstr>
      <vt:lpstr>'11004'!Print_Titles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2021-04-01T00:56:27Z</cp:lastPrinted>
  <dcterms:created xsi:type="dcterms:W3CDTF">2020-02-29T13:50:27Z</dcterms:created>
  <dcterms:modified xsi:type="dcterms:W3CDTF">2021-04-30T11:44:29Z</dcterms:modified>
</cp:coreProperties>
</file>