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0" windowWidth="11568" windowHeight="6012"/>
  </bookViews>
  <sheets>
    <sheet name="11005" sheetId="1" r:id="rId1"/>
  </sheets>
  <definedNames>
    <definedName name="_xlnm.Print_Area" localSheetId="0">'11005'!$A$1:$J$97</definedName>
    <definedName name="_xlnm.Print_Titles" localSheetId="0">'11005'!$10:$10</definedName>
  </definedNames>
  <calcPr calcId="125725"/>
</workbook>
</file>

<file path=xl/calcChain.xml><?xml version="1.0" encoding="utf-8"?>
<calcChain xmlns="http://schemas.openxmlformats.org/spreadsheetml/2006/main">
  <c r="F11" i="1"/>
  <c r="D11"/>
  <c r="C11"/>
  <c r="E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<sst xmlns="http://schemas.openxmlformats.org/spreadsheetml/2006/main" count="106" uniqueCount="106">
  <si>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2" type="noConversion"/>
  </si>
  <si>
    <t>鄰數</t>
  </si>
  <si>
    <t>戶數</t>
  </si>
  <si>
    <t>人口(男)</t>
    <phoneticPr fontId="2" type="noConversion"/>
  </si>
  <si>
    <t>人口(女)</t>
    <phoneticPr fontId="2" type="noConversion"/>
  </si>
  <si>
    <t>總人口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</si>
  <si>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</si>
  <si>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</si>
  <si>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</si>
  <si>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>高雄市三民戶政事務所人口概況</t>
    <phoneticPr fontId="2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</si>
  <si>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</si>
  <si>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</si>
  <si>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</si>
  <si>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</si>
  <si>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</si>
  <si>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</si>
  <si>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</si>
  <si>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</si>
  <si>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</si>
  <si>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</si>
  <si>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</si>
  <si>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</si>
  <si>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</si>
  <si>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</si>
  <si>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</si>
  <si>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</si>
  <si>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</si>
  <si>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</si>
  <si>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</si>
  <si>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</si>
  <si>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</si>
  <si>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</si>
  <si>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</si>
  <si>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</si>
  <si>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</si>
  <si>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</si>
  <si>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</si>
  <si>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</si>
  <si>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</si>
  <si>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</si>
  <si>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</si>
  <si>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</si>
  <si>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</si>
  <si>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</si>
  <si>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</si>
  <si>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</si>
  <si>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</si>
  <si>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</si>
  <si>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</si>
  <si>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</si>
  <si>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</si>
  <si>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</si>
  <si>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</si>
  <si>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</si>
  <si>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</si>
  <si>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</si>
  <si>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</si>
  <si>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</si>
  <si>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</si>
  <si>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</si>
  <si>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</si>
  <si>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</si>
  <si>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</si>
  <si>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</si>
  <si>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</si>
  <si>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</si>
  <si>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</si>
  <si>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</si>
  <si>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</si>
  <si>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</si>
  <si>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</si>
  <si>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</si>
  <si>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</si>
  <si>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</si>
  <si>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</si>
  <si>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</si>
  <si>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</si>
  <si>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</si>
  <si>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</si>
  <si>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</si>
  <si>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</si>
  <si>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</si>
  <si>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</si>
  <si>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</si>
  <si>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</si>
  <si>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</si>
  <si>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</si>
  <si>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</si>
  <si>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</si>
  <si>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</si>
  <si>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</si>
  <si>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</si>
  <si>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</si>
  <si>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</si>
  <si>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</si>
  <si>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</si>
  <si>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遷入數</t>
    <phoneticPr fontId="2" type="noConversion"/>
  </si>
  <si>
    <t>遷出數</t>
    <phoneticPr fontId="2" type="noConversion"/>
  </si>
  <si>
    <t>中華民國110年7月</t>
    <phoneticPr fontId="2" type="noConversion"/>
  </si>
  <si>
    <t>全區總戶數：139107戶       全區總人口數：334725人</t>
    <phoneticPr fontId="2" type="noConversion"/>
  </si>
  <si>
    <t>原住民人數：1705人（平地原住民：849人 ；山地原住民：856人）</t>
    <phoneticPr fontId="2" type="noConversion"/>
  </si>
  <si>
    <t>死亡人數：185人</t>
    <phoneticPr fontId="2" type="noConversion"/>
  </si>
  <si>
    <t>出生人數：149人（生母國籍：大陸港澳地區0人 ；外國2人）</t>
    <phoneticPr fontId="2" type="noConversion"/>
  </si>
  <si>
    <t>結婚對數：96對（配偶國籍：大陸港澳地區1人；外國4人）</t>
    <phoneticPr fontId="2" type="noConversion"/>
  </si>
  <si>
    <t>離婚對數：50對 （配偶國籍：大陸港澳地區7人；外國4人）</t>
    <phoneticPr fontId="2" type="noConversion"/>
  </si>
  <si>
    <t>本月遷入本區人數：1203人　遷出人數：1498人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</si>
</sst>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sz val="14"/>
      <color indexed="53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華康特粗楷體(P)"/>
      <family val="1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Normal="100" zoomScaleSheetLayoutView="100" workbookViewId="0">
      <selection activeCell="P7" sqref="P7"/>
    </sheetView>
  </sheetViews>
  <sheetFormatPr defaultRowHeight="16.2"/>
  <cols>
    <col min="1" max="1" width="10.21875" customWidth="1"/>
    <col min="2" max="2" width="7.88671875" style="8" customWidth="1"/>
    <col min="3" max="3" width="9.109375" customWidth="1"/>
    <col min="4" max="5" width="11.44140625" customWidth="1"/>
    <col min="6" max="10" width="10.21875" customWidth="1"/>
  </cols>
  <sheetData>
    <row r="1" spans="1:10" ht="27" customHeight="1">
      <c r="A1" s="1" t="s">
        <v>9</v>
      </c>
      <c r="B1" s="2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98</v>
      </c>
      <c r="B2" s="4"/>
      <c r="C2" s="3"/>
      <c r="D2" s="3"/>
      <c r="E2" s="3"/>
      <c r="F2" s="3"/>
    </row>
    <row r="3" spans="1:10" ht="23.1" customHeight="1">
      <c r="A3" s="14" t="s">
        <v>99</v>
      </c>
      <c r="B3" s="15"/>
      <c r="C3" s="16"/>
      <c r="D3" s="16"/>
      <c r="E3" s="16"/>
      <c r="F3" s="16"/>
      <c r="G3" s="16"/>
      <c r="H3" s="5"/>
      <c r="I3" s="5"/>
      <c r="J3" s="5"/>
    </row>
    <row r="4" spans="1:10" ht="23.1" customHeight="1">
      <c r="A4" s="14" t="s">
        <v>100</v>
      </c>
      <c r="B4" s="17"/>
      <c r="C4" s="18"/>
      <c r="D4" s="18"/>
      <c r="E4" s="18"/>
      <c r="F4" s="18"/>
      <c r="G4" s="18"/>
      <c r="H4" s="6"/>
      <c r="I4" s="6"/>
    </row>
    <row r="5" spans="1:10" s="54" customFormat="1" ht="23.1" customHeight="1">
      <c r="A5" s="49" t="s">
        <v>102</v>
      </c>
      <c r="B5" s="50"/>
      <c r="C5" s="51"/>
      <c r="D5" s="51"/>
      <c r="E5" s="52"/>
      <c r="F5" s="52"/>
      <c r="G5" s="52"/>
      <c r="H5" s="53"/>
      <c r="I5" s="53"/>
      <c r="J5" s="53"/>
    </row>
    <row r="6" spans="1:10" s="54" customFormat="1" ht="23.1" customHeight="1">
      <c r="A6" s="49" t="s">
        <v>101</v>
      </c>
      <c r="B6" s="50"/>
      <c r="C6" s="51"/>
      <c r="D6" s="51"/>
      <c r="E6" s="52"/>
      <c r="F6" s="52"/>
      <c r="G6" s="52"/>
      <c r="H6" s="55"/>
      <c r="I6" s="55"/>
      <c r="J6" s="55"/>
    </row>
    <row r="7" spans="1:10" s="54" customFormat="1" ht="22.8" customHeight="1">
      <c r="A7" s="49" t="s">
        <v>103</v>
      </c>
      <c r="B7" s="50"/>
      <c r="C7" s="51"/>
      <c r="D7" s="51"/>
      <c r="E7" s="52"/>
      <c r="F7" s="52"/>
      <c r="G7" s="52"/>
      <c r="H7" s="55"/>
      <c r="I7" s="55"/>
      <c r="J7" s="56"/>
    </row>
    <row r="8" spans="1:10" s="54" customFormat="1" ht="23.1" customHeight="1">
      <c r="A8" s="49" t="s">
        <v>104</v>
      </c>
      <c r="B8" s="50"/>
      <c r="C8" s="57"/>
      <c r="D8" s="57"/>
      <c r="E8" s="57"/>
      <c r="F8" s="57"/>
      <c r="G8" s="57"/>
      <c r="H8" s="58"/>
      <c r="I8" s="59"/>
      <c r="J8" s="59"/>
    </row>
    <row r="9" spans="1:10" ht="21" customHeight="1" thickBot="1">
      <c r="A9" s="19" t="s">
        <v>105</v>
      </c>
      <c r="B9" s="20"/>
      <c r="C9" s="19"/>
      <c r="D9" s="19"/>
      <c r="E9" s="19"/>
      <c r="F9" s="19"/>
      <c r="G9" s="19"/>
      <c r="H9" s="7"/>
      <c r="I9" s="7"/>
    </row>
    <row r="10" spans="1:10" ht="20.399999999999999" thickBot="1">
      <c r="A10" s="27" t="s">
        <v>0</v>
      </c>
      <c r="B10" s="34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8" t="s">
        <v>96</v>
      </c>
      <c r="H10" s="28" t="s">
        <v>97</v>
      </c>
      <c r="I10" s="26" t="s">
        <v>6</v>
      </c>
      <c r="J10" s="29" t="s">
        <v>7</v>
      </c>
    </row>
    <row r="11" spans="1:10" ht="18.600000000000001" thickBot="1">
      <c r="A11" s="35" t="s">
        <v>8</v>
      </c>
      <c r="B11" s="32">
        <f>SUM(B12:B97)</f>
        <v>1733</v>
      </c>
      <c r="C11" s="31">
        <f t="shared" ref="C11:J11" si="0">SUM(C12:C97)</f>
        <v>139107</v>
      </c>
      <c r="D11" s="31">
        <f>SUM(D12:D97)</f>
        <v>161292</v>
      </c>
      <c r="E11" s="31">
        <f t="shared" si="0"/>
        <v>173433</v>
      </c>
      <c r="F11" s="31">
        <f>SUM(F12:F97)</f>
        <v>334725</v>
      </c>
      <c r="G11" s="31">
        <f t="shared" si="0"/>
        <v>1203</v>
      </c>
      <c r="H11" s="31">
        <f t="shared" si="0"/>
        <v>1498</v>
      </c>
      <c r="I11" s="31">
        <f t="shared" si="0"/>
        <v>739</v>
      </c>
      <c r="J11" s="33">
        <f t="shared" si="0"/>
        <v>739</v>
      </c>
    </row>
    <row r="12" spans="1:10" ht="18">
      <c r="A12" s="36" t="s">
        <v>10</v>
      </c>
      <c r="B12" s="30">
        <v>17</v>
      </c>
      <c r="C12" s="46">
        <v>1739</v>
      </c>
      <c r="D12" s="46">
        <v>2121</v>
      </c>
      <c r="E12" s="46">
        <v>2224</v>
      </c>
      <c r="F12" s="47">
        <v>4345</v>
      </c>
      <c r="G12" s="46">
        <v>9</v>
      </c>
      <c r="H12" s="46">
        <v>16</v>
      </c>
      <c r="I12" s="46">
        <v>4</v>
      </c>
      <c r="J12" s="48">
        <v>8</v>
      </c>
    </row>
    <row r="13" spans="1:10" ht="18">
      <c r="A13" s="37" t="s">
        <v>11</v>
      </c>
      <c r="B13" s="10">
        <v>28</v>
      </c>
      <c r="C13" s="43">
        <v>3457</v>
      </c>
      <c r="D13" s="43">
        <v>4292</v>
      </c>
      <c r="E13" s="43">
        <v>4607</v>
      </c>
      <c r="F13" s="41">
        <v>8899</v>
      </c>
      <c r="G13" s="43">
        <v>38</v>
      </c>
      <c r="H13" s="43">
        <v>40</v>
      </c>
      <c r="I13" s="43">
        <v>16</v>
      </c>
      <c r="J13" s="44">
        <v>11</v>
      </c>
    </row>
    <row r="14" spans="1:10" ht="18">
      <c r="A14" s="37" t="s">
        <v>12</v>
      </c>
      <c r="B14" s="9">
        <v>20</v>
      </c>
      <c r="C14" s="13">
        <v>1692</v>
      </c>
      <c r="D14" s="13">
        <v>2206</v>
      </c>
      <c r="E14" s="13">
        <v>2269</v>
      </c>
      <c r="F14" s="40">
        <v>4475</v>
      </c>
      <c r="G14" s="13">
        <v>11</v>
      </c>
      <c r="H14" s="13">
        <v>13</v>
      </c>
      <c r="I14" s="13">
        <v>3</v>
      </c>
      <c r="J14" s="22">
        <v>3</v>
      </c>
    </row>
    <row r="15" spans="1:10" ht="18">
      <c r="A15" s="37" t="s">
        <v>13</v>
      </c>
      <c r="B15" s="10">
        <v>19</v>
      </c>
      <c r="C15" s="43">
        <v>1768</v>
      </c>
      <c r="D15" s="43">
        <v>2224</v>
      </c>
      <c r="E15" s="43">
        <v>2394</v>
      </c>
      <c r="F15" s="41">
        <v>4618</v>
      </c>
      <c r="G15" s="43">
        <v>27</v>
      </c>
      <c r="H15" s="43">
        <v>22</v>
      </c>
      <c r="I15" s="43">
        <v>13</v>
      </c>
      <c r="J15" s="44">
        <v>12</v>
      </c>
    </row>
    <row r="16" spans="1:10" ht="18">
      <c r="A16" s="37" t="s">
        <v>14</v>
      </c>
      <c r="B16" s="9">
        <v>29</v>
      </c>
      <c r="C16" s="13">
        <v>3347</v>
      </c>
      <c r="D16" s="13">
        <v>3838</v>
      </c>
      <c r="E16" s="13">
        <v>4241</v>
      </c>
      <c r="F16" s="40">
        <v>8079</v>
      </c>
      <c r="G16" s="13">
        <v>40</v>
      </c>
      <c r="H16" s="13">
        <v>38</v>
      </c>
      <c r="I16" s="13">
        <v>26</v>
      </c>
      <c r="J16" s="22">
        <v>15</v>
      </c>
    </row>
    <row r="17" spans="1:10" ht="18">
      <c r="A17" s="37" t="s">
        <v>15</v>
      </c>
      <c r="B17" s="10">
        <v>18</v>
      </c>
      <c r="C17" s="43">
        <v>1572</v>
      </c>
      <c r="D17" s="43">
        <v>1886</v>
      </c>
      <c r="E17" s="43">
        <v>1961</v>
      </c>
      <c r="F17" s="41">
        <v>3847</v>
      </c>
      <c r="G17" s="43">
        <v>11</v>
      </c>
      <c r="H17" s="43">
        <v>18</v>
      </c>
      <c r="I17" s="43">
        <v>11</v>
      </c>
      <c r="J17" s="44">
        <v>1</v>
      </c>
    </row>
    <row r="18" spans="1:10" ht="18">
      <c r="A18" s="37" t="s">
        <v>16</v>
      </c>
      <c r="B18" s="9">
        <v>74</v>
      </c>
      <c r="C18" s="13">
        <v>9908</v>
      </c>
      <c r="D18" s="13">
        <v>11864</v>
      </c>
      <c r="E18" s="13">
        <v>13420</v>
      </c>
      <c r="F18" s="40">
        <v>25284</v>
      </c>
      <c r="G18" s="13">
        <v>104</v>
      </c>
      <c r="H18" s="13">
        <v>146</v>
      </c>
      <c r="I18" s="13">
        <v>43</v>
      </c>
      <c r="J18" s="22">
        <v>45</v>
      </c>
    </row>
    <row r="19" spans="1:10" ht="18">
      <c r="A19" s="37" t="s">
        <v>17</v>
      </c>
      <c r="B19" s="10">
        <v>33</v>
      </c>
      <c r="C19" s="43">
        <v>3971</v>
      </c>
      <c r="D19" s="43">
        <v>4605</v>
      </c>
      <c r="E19" s="43">
        <v>4878</v>
      </c>
      <c r="F19" s="41">
        <v>9483</v>
      </c>
      <c r="G19" s="43">
        <v>31</v>
      </c>
      <c r="H19" s="43">
        <v>22</v>
      </c>
      <c r="I19" s="43">
        <v>18</v>
      </c>
      <c r="J19" s="44">
        <v>23</v>
      </c>
    </row>
    <row r="20" spans="1:10" ht="18">
      <c r="A20" s="37" t="s">
        <v>18</v>
      </c>
      <c r="B20" s="9">
        <v>26</v>
      </c>
      <c r="C20" s="13">
        <v>3211</v>
      </c>
      <c r="D20" s="13">
        <v>3850</v>
      </c>
      <c r="E20" s="13">
        <v>4206</v>
      </c>
      <c r="F20" s="40">
        <v>8056</v>
      </c>
      <c r="G20" s="13">
        <v>26</v>
      </c>
      <c r="H20" s="13">
        <v>32</v>
      </c>
      <c r="I20" s="13">
        <v>15</v>
      </c>
      <c r="J20" s="22">
        <v>9</v>
      </c>
    </row>
    <row r="21" spans="1:10" ht="18">
      <c r="A21" s="37" t="s">
        <v>19</v>
      </c>
      <c r="B21" s="10">
        <v>17</v>
      </c>
      <c r="C21" s="43">
        <v>912</v>
      </c>
      <c r="D21" s="43">
        <v>1036</v>
      </c>
      <c r="E21" s="43">
        <v>1100</v>
      </c>
      <c r="F21" s="41">
        <v>2136</v>
      </c>
      <c r="G21" s="43">
        <v>5</v>
      </c>
      <c r="H21" s="43">
        <v>5</v>
      </c>
      <c r="I21" s="43">
        <v>2</v>
      </c>
      <c r="J21" s="44">
        <v>4</v>
      </c>
    </row>
    <row r="22" spans="1:10" ht="18">
      <c r="A22" s="37" t="s">
        <v>20</v>
      </c>
      <c r="B22" s="9">
        <v>14</v>
      </c>
      <c r="C22" s="13">
        <v>737</v>
      </c>
      <c r="D22" s="13">
        <v>968</v>
      </c>
      <c r="E22" s="13">
        <v>1023</v>
      </c>
      <c r="F22" s="40">
        <v>1991</v>
      </c>
      <c r="G22" s="13">
        <v>0</v>
      </c>
      <c r="H22" s="13">
        <v>6</v>
      </c>
      <c r="I22" s="13">
        <v>4</v>
      </c>
      <c r="J22" s="22">
        <v>2</v>
      </c>
    </row>
    <row r="23" spans="1:10" ht="18">
      <c r="A23" s="37" t="s">
        <v>21</v>
      </c>
      <c r="B23" s="10">
        <v>24</v>
      </c>
      <c r="C23" s="43">
        <v>2308</v>
      </c>
      <c r="D23" s="43">
        <v>2907</v>
      </c>
      <c r="E23" s="43">
        <v>3323</v>
      </c>
      <c r="F23" s="41">
        <v>6230</v>
      </c>
      <c r="G23" s="43">
        <v>16</v>
      </c>
      <c r="H23" s="43">
        <v>37</v>
      </c>
      <c r="I23" s="43">
        <v>7</v>
      </c>
      <c r="J23" s="44">
        <v>9</v>
      </c>
    </row>
    <row r="24" spans="1:10" ht="18">
      <c r="A24" s="37" t="s">
        <v>22</v>
      </c>
      <c r="B24" s="9">
        <v>21</v>
      </c>
      <c r="C24" s="13">
        <v>1956</v>
      </c>
      <c r="D24" s="13">
        <v>2672</v>
      </c>
      <c r="E24" s="13">
        <v>2894</v>
      </c>
      <c r="F24" s="40">
        <v>5566</v>
      </c>
      <c r="G24" s="13">
        <v>28</v>
      </c>
      <c r="H24" s="13">
        <v>22</v>
      </c>
      <c r="I24" s="13">
        <v>16</v>
      </c>
      <c r="J24" s="22">
        <v>12</v>
      </c>
    </row>
    <row r="25" spans="1:10" ht="18">
      <c r="A25" s="37" t="s">
        <v>23</v>
      </c>
      <c r="B25" s="10">
        <v>20</v>
      </c>
      <c r="C25" s="43">
        <v>2052</v>
      </c>
      <c r="D25" s="43">
        <v>2800</v>
      </c>
      <c r="E25" s="43">
        <v>3116</v>
      </c>
      <c r="F25" s="41">
        <v>5916</v>
      </c>
      <c r="G25" s="43">
        <v>20</v>
      </c>
      <c r="H25" s="43">
        <v>29</v>
      </c>
      <c r="I25" s="43">
        <v>9</v>
      </c>
      <c r="J25" s="44">
        <v>12</v>
      </c>
    </row>
    <row r="26" spans="1:10" ht="18">
      <c r="A26" s="37" t="s">
        <v>24</v>
      </c>
      <c r="B26" s="9">
        <v>32</v>
      </c>
      <c r="C26" s="13">
        <v>3433</v>
      </c>
      <c r="D26" s="13">
        <v>4458</v>
      </c>
      <c r="E26" s="13">
        <v>4921</v>
      </c>
      <c r="F26" s="40">
        <v>9379</v>
      </c>
      <c r="G26" s="13">
        <v>40</v>
      </c>
      <c r="H26" s="13">
        <v>47</v>
      </c>
      <c r="I26" s="13">
        <v>16</v>
      </c>
      <c r="J26" s="22">
        <v>14</v>
      </c>
    </row>
    <row r="27" spans="1:10" ht="18">
      <c r="A27" s="37" t="s">
        <v>25</v>
      </c>
      <c r="B27" s="10">
        <v>26</v>
      </c>
      <c r="C27" s="43">
        <v>1619</v>
      </c>
      <c r="D27" s="43">
        <v>1895</v>
      </c>
      <c r="E27" s="43">
        <v>2016</v>
      </c>
      <c r="F27" s="41">
        <v>3911</v>
      </c>
      <c r="G27" s="43">
        <v>5</v>
      </c>
      <c r="H27" s="43">
        <v>21</v>
      </c>
      <c r="I27" s="43">
        <v>1</v>
      </c>
      <c r="J27" s="44">
        <v>11</v>
      </c>
    </row>
    <row r="28" spans="1:10" ht="18">
      <c r="A28" s="37" t="s">
        <v>26</v>
      </c>
      <c r="B28" s="9">
        <v>28</v>
      </c>
      <c r="C28" s="13">
        <v>2242</v>
      </c>
      <c r="D28" s="13">
        <v>2622</v>
      </c>
      <c r="E28" s="13">
        <v>2877</v>
      </c>
      <c r="F28" s="40">
        <v>5499</v>
      </c>
      <c r="G28" s="13">
        <v>21</v>
      </c>
      <c r="H28" s="13">
        <v>41</v>
      </c>
      <c r="I28" s="13">
        <v>9</v>
      </c>
      <c r="J28" s="22">
        <v>17</v>
      </c>
    </row>
    <row r="29" spans="1:10" ht="18">
      <c r="A29" s="37" t="s">
        <v>27</v>
      </c>
      <c r="B29" s="10">
        <v>20</v>
      </c>
      <c r="C29" s="43">
        <v>1987</v>
      </c>
      <c r="D29" s="43">
        <v>2066</v>
      </c>
      <c r="E29" s="43">
        <v>2319</v>
      </c>
      <c r="F29" s="41">
        <v>4385</v>
      </c>
      <c r="G29" s="43">
        <v>16</v>
      </c>
      <c r="H29" s="43">
        <v>16</v>
      </c>
      <c r="I29" s="43">
        <v>13</v>
      </c>
      <c r="J29" s="44">
        <v>18</v>
      </c>
    </row>
    <row r="30" spans="1:10" ht="18">
      <c r="A30" s="37" t="s">
        <v>28</v>
      </c>
      <c r="B30" s="9">
        <v>32</v>
      </c>
      <c r="C30" s="13">
        <v>3112</v>
      </c>
      <c r="D30" s="13">
        <v>3442</v>
      </c>
      <c r="E30" s="13">
        <v>3867</v>
      </c>
      <c r="F30" s="40">
        <v>7309</v>
      </c>
      <c r="G30" s="13">
        <v>13</v>
      </c>
      <c r="H30" s="13">
        <v>41</v>
      </c>
      <c r="I30" s="13">
        <v>24</v>
      </c>
      <c r="J30" s="22">
        <v>10</v>
      </c>
    </row>
    <row r="31" spans="1:10" ht="18">
      <c r="A31" s="37" t="s">
        <v>29</v>
      </c>
      <c r="B31" s="10">
        <v>20</v>
      </c>
      <c r="C31" s="43">
        <v>1264</v>
      </c>
      <c r="D31" s="43">
        <v>1609</v>
      </c>
      <c r="E31" s="43">
        <v>1693</v>
      </c>
      <c r="F31" s="41">
        <v>3302</v>
      </c>
      <c r="G31" s="43">
        <v>10</v>
      </c>
      <c r="H31" s="43">
        <v>10</v>
      </c>
      <c r="I31" s="43">
        <v>2</v>
      </c>
      <c r="J31" s="44">
        <v>2</v>
      </c>
    </row>
    <row r="32" spans="1:10" ht="18">
      <c r="A32" s="37" t="s">
        <v>30</v>
      </c>
      <c r="B32" s="9">
        <v>16</v>
      </c>
      <c r="C32" s="13">
        <v>1513</v>
      </c>
      <c r="D32" s="13">
        <v>1758</v>
      </c>
      <c r="E32" s="13">
        <v>2012</v>
      </c>
      <c r="F32" s="40">
        <v>3770</v>
      </c>
      <c r="G32" s="13">
        <v>17</v>
      </c>
      <c r="H32" s="13">
        <v>17</v>
      </c>
      <c r="I32" s="13">
        <v>6</v>
      </c>
      <c r="J32" s="22">
        <v>6</v>
      </c>
    </row>
    <row r="33" spans="1:10" ht="18">
      <c r="A33" s="37" t="s">
        <v>31</v>
      </c>
      <c r="B33" s="10">
        <v>30</v>
      </c>
      <c r="C33" s="43">
        <v>3522</v>
      </c>
      <c r="D33" s="43">
        <v>4487</v>
      </c>
      <c r="E33" s="43">
        <v>4986</v>
      </c>
      <c r="F33" s="41">
        <v>9473</v>
      </c>
      <c r="G33" s="43">
        <v>38</v>
      </c>
      <c r="H33" s="43">
        <v>40</v>
      </c>
      <c r="I33" s="43">
        <v>27</v>
      </c>
      <c r="J33" s="44">
        <v>21</v>
      </c>
    </row>
    <row r="34" spans="1:10" ht="18">
      <c r="A34" s="37" t="s">
        <v>32</v>
      </c>
      <c r="B34" s="9">
        <v>16</v>
      </c>
      <c r="C34" s="13">
        <v>1410</v>
      </c>
      <c r="D34" s="13">
        <v>1762</v>
      </c>
      <c r="E34" s="13">
        <v>1860</v>
      </c>
      <c r="F34" s="40">
        <v>3622</v>
      </c>
      <c r="G34" s="13">
        <v>6</v>
      </c>
      <c r="H34" s="13">
        <v>14</v>
      </c>
      <c r="I34" s="13">
        <v>5</v>
      </c>
      <c r="J34" s="22">
        <v>4</v>
      </c>
    </row>
    <row r="35" spans="1:10" ht="18">
      <c r="A35" s="37" t="s">
        <v>33</v>
      </c>
      <c r="B35" s="10">
        <v>17</v>
      </c>
      <c r="C35" s="43">
        <v>1187</v>
      </c>
      <c r="D35" s="43">
        <v>1472</v>
      </c>
      <c r="E35" s="43">
        <v>1630</v>
      </c>
      <c r="F35" s="41">
        <v>3102</v>
      </c>
      <c r="G35" s="43">
        <v>12</v>
      </c>
      <c r="H35" s="43">
        <v>14</v>
      </c>
      <c r="I35" s="43">
        <v>9</v>
      </c>
      <c r="J35" s="44">
        <v>6</v>
      </c>
    </row>
    <row r="36" spans="1:10" ht="18">
      <c r="A36" s="37" t="s">
        <v>34</v>
      </c>
      <c r="B36" s="9">
        <v>25</v>
      </c>
      <c r="C36" s="13">
        <v>2860</v>
      </c>
      <c r="D36" s="13">
        <v>3309</v>
      </c>
      <c r="E36" s="13">
        <v>3829</v>
      </c>
      <c r="F36" s="40">
        <v>7138</v>
      </c>
      <c r="G36" s="13">
        <v>59</v>
      </c>
      <c r="H36" s="13">
        <v>36</v>
      </c>
      <c r="I36" s="13">
        <v>22</v>
      </c>
      <c r="J36" s="22">
        <v>16</v>
      </c>
    </row>
    <row r="37" spans="1:10" ht="18">
      <c r="A37" s="37" t="s">
        <v>35</v>
      </c>
      <c r="B37" s="10">
        <v>18</v>
      </c>
      <c r="C37" s="43">
        <v>2274</v>
      </c>
      <c r="D37" s="43">
        <v>2653</v>
      </c>
      <c r="E37" s="43">
        <v>2824</v>
      </c>
      <c r="F37" s="41">
        <v>5477</v>
      </c>
      <c r="G37" s="43">
        <v>18</v>
      </c>
      <c r="H37" s="43">
        <v>34</v>
      </c>
      <c r="I37" s="43">
        <v>4</v>
      </c>
      <c r="J37" s="44">
        <v>9</v>
      </c>
    </row>
    <row r="38" spans="1:10" ht="18">
      <c r="A38" s="37" t="s">
        <v>36</v>
      </c>
      <c r="B38" s="9">
        <v>26</v>
      </c>
      <c r="C38" s="13">
        <v>3350</v>
      </c>
      <c r="D38" s="13">
        <v>3641</v>
      </c>
      <c r="E38" s="13">
        <v>4131</v>
      </c>
      <c r="F38" s="40">
        <v>7772</v>
      </c>
      <c r="G38" s="13">
        <v>23</v>
      </c>
      <c r="H38" s="13">
        <v>33</v>
      </c>
      <c r="I38" s="13">
        <v>18</v>
      </c>
      <c r="J38" s="22">
        <v>24</v>
      </c>
    </row>
    <row r="39" spans="1:10" ht="18">
      <c r="A39" s="37" t="s">
        <v>37</v>
      </c>
      <c r="B39" s="10">
        <v>24</v>
      </c>
      <c r="C39" s="43">
        <v>1861</v>
      </c>
      <c r="D39" s="43">
        <v>2280</v>
      </c>
      <c r="E39" s="43">
        <v>2435</v>
      </c>
      <c r="F39" s="41">
        <v>4715</v>
      </c>
      <c r="G39" s="43">
        <v>5</v>
      </c>
      <c r="H39" s="43">
        <v>18</v>
      </c>
      <c r="I39" s="43">
        <v>16</v>
      </c>
      <c r="J39" s="44">
        <v>22</v>
      </c>
    </row>
    <row r="40" spans="1:10" ht="18">
      <c r="A40" s="37" t="s">
        <v>38</v>
      </c>
      <c r="B40" s="9">
        <v>37</v>
      </c>
      <c r="C40" s="13">
        <v>3959</v>
      </c>
      <c r="D40" s="13">
        <v>3952</v>
      </c>
      <c r="E40" s="13">
        <v>3404</v>
      </c>
      <c r="F40" s="40">
        <v>7356</v>
      </c>
      <c r="G40" s="13">
        <v>8</v>
      </c>
      <c r="H40" s="13">
        <v>40</v>
      </c>
      <c r="I40" s="13">
        <v>41</v>
      </c>
      <c r="J40" s="22">
        <v>22</v>
      </c>
    </row>
    <row r="41" spans="1:10" ht="18">
      <c r="A41" s="37" t="s">
        <v>39</v>
      </c>
      <c r="B41" s="10">
        <v>30</v>
      </c>
      <c r="C41" s="43">
        <v>3797</v>
      </c>
      <c r="D41" s="43">
        <v>4660</v>
      </c>
      <c r="E41" s="43">
        <v>5267</v>
      </c>
      <c r="F41" s="41">
        <v>9927</v>
      </c>
      <c r="G41" s="43">
        <v>39</v>
      </c>
      <c r="H41" s="43">
        <v>43</v>
      </c>
      <c r="I41" s="43">
        <v>20</v>
      </c>
      <c r="J41" s="44">
        <v>23</v>
      </c>
    </row>
    <row r="42" spans="1:10" ht="18">
      <c r="A42" s="37" t="s">
        <v>40</v>
      </c>
      <c r="B42" s="9">
        <v>17</v>
      </c>
      <c r="C42" s="13">
        <v>1940</v>
      </c>
      <c r="D42" s="13">
        <v>2093</v>
      </c>
      <c r="E42" s="13">
        <v>2201</v>
      </c>
      <c r="F42" s="40">
        <v>4294</v>
      </c>
      <c r="G42" s="13">
        <v>27</v>
      </c>
      <c r="H42" s="13">
        <v>22</v>
      </c>
      <c r="I42" s="13">
        <v>7</v>
      </c>
      <c r="J42" s="22">
        <v>8</v>
      </c>
    </row>
    <row r="43" spans="1:10" ht="18">
      <c r="A43" s="37" t="s">
        <v>41</v>
      </c>
      <c r="B43" s="10">
        <v>26</v>
      </c>
      <c r="C43" s="43">
        <v>1430</v>
      </c>
      <c r="D43" s="43">
        <v>1621</v>
      </c>
      <c r="E43" s="43">
        <v>1614</v>
      </c>
      <c r="F43" s="41">
        <v>3235</v>
      </c>
      <c r="G43" s="43">
        <v>7</v>
      </c>
      <c r="H43" s="43">
        <v>13</v>
      </c>
      <c r="I43" s="43">
        <v>6</v>
      </c>
      <c r="J43" s="44">
        <v>9</v>
      </c>
    </row>
    <row r="44" spans="1:10" ht="18">
      <c r="A44" s="37" t="s">
        <v>42</v>
      </c>
      <c r="B44" s="9">
        <v>26</v>
      </c>
      <c r="C44" s="13">
        <v>2870</v>
      </c>
      <c r="D44" s="13">
        <v>2828</v>
      </c>
      <c r="E44" s="13">
        <v>3020</v>
      </c>
      <c r="F44" s="40">
        <v>5848</v>
      </c>
      <c r="G44" s="13">
        <v>20</v>
      </c>
      <c r="H44" s="13">
        <v>21</v>
      </c>
      <c r="I44" s="13">
        <v>14</v>
      </c>
      <c r="J44" s="22">
        <v>32</v>
      </c>
    </row>
    <row r="45" spans="1:10" ht="18">
      <c r="A45" s="37" t="s">
        <v>43</v>
      </c>
      <c r="B45" s="10">
        <v>16</v>
      </c>
      <c r="C45" s="43">
        <v>1321</v>
      </c>
      <c r="D45" s="43">
        <v>1366</v>
      </c>
      <c r="E45" s="43">
        <v>1443</v>
      </c>
      <c r="F45" s="41">
        <v>2809</v>
      </c>
      <c r="G45" s="43">
        <v>6</v>
      </c>
      <c r="H45" s="43">
        <v>10</v>
      </c>
      <c r="I45" s="43">
        <v>0</v>
      </c>
      <c r="J45" s="44">
        <v>6</v>
      </c>
    </row>
    <row r="46" spans="1:10" ht="18">
      <c r="A46" s="37" t="s">
        <v>44</v>
      </c>
      <c r="B46" s="9">
        <v>18</v>
      </c>
      <c r="C46" s="13">
        <v>863</v>
      </c>
      <c r="D46" s="13">
        <v>992</v>
      </c>
      <c r="E46" s="13">
        <v>1016</v>
      </c>
      <c r="F46" s="40">
        <v>2008</v>
      </c>
      <c r="G46" s="13">
        <v>2</v>
      </c>
      <c r="H46" s="13">
        <v>5</v>
      </c>
      <c r="I46" s="13">
        <v>2</v>
      </c>
      <c r="J46" s="22">
        <v>8</v>
      </c>
    </row>
    <row r="47" spans="1:10" ht="18">
      <c r="A47" s="37" t="s">
        <v>45</v>
      </c>
      <c r="B47" s="10">
        <v>29</v>
      </c>
      <c r="C47" s="43">
        <v>1447</v>
      </c>
      <c r="D47" s="43">
        <v>1655</v>
      </c>
      <c r="E47" s="43">
        <v>1685</v>
      </c>
      <c r="F47" s="41">
        <v>3340</v>
      </c>
      <c r="G47" s="43">
        <v>5</v>
      </c>
      <c r="H47" s="43">
        <v>18</v>
      </c>
      <c r="I47" s="43">
        <v>7</v>
      </c>
      <c r="J47" s="44">
        <v>8</v>
      </c>
    </row>
    <row r="48" spans="1:10" ht="18">
      <c r="A48" s="37" t="s">
        <v>46</v>
      </c>
      <c r="B48" s="9">
        <v>19</v>
      </c>
      <c r="C48" s="13">
        <v>1858</v>
      </c>
      <c r="D48" s="13">
        <v>1882</v>
      </c>
      <c r="E48" s="13">
        <v>1993</v>
      </c>
      <c r="F48" s="40">
        <v>3875</v>
      </c>
      <c r="G48" s="13">
        <v>11</v>
      </c>
      <c r="H48" s="13">
        <v>14</v>
      </c>
      <c r="I48" s="13">
        <v>15</v>
      </c>
      <c r="J48" s="22">
        <v>4</v>
      </c>
    </row>
    <row r="49" spans="1:10" ht="18">
      <c r="A49" s="37" t="s">
        <v>47</v>
      </c>
      <c r="B49" s="10">
        <v>36</v>
      </c>
      <c r="C49" s="43">
        <v>5735</v>
      </c>
      <c r="D49" s="43">
        <v>6691</v>
      </c>
      <c r="E49" s="43">
        <v>7446</v>
      </c>
      <c r="F49" s="41">
        <v>14137</v>
      </c>
      <c r="G49" s="43">
        <v>75</v>
      </c>
      <c r="H49" s="43">
        <v>62</v>
      </c>
      <c r="I49" s="43">
        <v>49</v>
      </c>
      <c r="J49" s="44">
        <v>28</v>
      </c>
    </row>
    <row r="50" spans="1:10" ht="18">
      <c r="A50" s="37" t="s">
        <v>48</v>
      </c>
      <c r="B50" s="9">
        <v>17</v>
      </c>
      <c r="C50" s="13">
        <v>1905</v>
      </c>
      <c r="D50" s="13">
        <v>2076</v>
      </c>
      <c r="E50" s="13">
        <v>2329</v>
      </c>
      <c r="F50" s="40">
        <v>4405</v>
      </c>
      <c r="G50" s="13">
        <v>5</v>
      </c>
      <c r="H50" s="13">
        <v>18</v>
      </c>
      <c r="I50" s="13">
        <v>4</v>
      </c>
      <c r="J50" s="22">
        <v>12</v>
      </c>
    </row>
    <row r="51" spans="1:10" ht="18">
      <c r="A51" s="37" t="s">
        <v>49</v>
      </c>
      <c r="B51" s="10">
        <v>14</v>
      </c>
      <c r="C51" s="43">
        <v>823</v>
      </c>
      <c r="D51" s="43">
        <v>1037</v>
      </c>
      <c r="E51" s="43">
        <v>1111</v>
      </c>
      <c r="F51" s="41">
        <v>2148</v>
      </c>
      <c r="G51" s="43">
        <v>5</v>
      </c>
      <c r="H51" s="43">
        <v>4</v>
      </c>
      <c r="I51" s="43">
        <v>3</v>
      </c>
      <c r="J51" s="44">
        <v>5</v>
      </c>
    </row>
    <row r="52" spans="1:10" ht="18">
      <c r="A52" s="37" t="s">
        <v>50</v>
      </c>
      <c r="B52" s="9">
        <v>15</v>
      </c>
      <c r="C52" s="13">
        <v>1228</v>
      </c>
      <c r="D52" s="13">
        <v>1394</v>
      </c>
      <c r="E52" s="13">
        <v>1444</v>
      </c>
      <c r="F52" s="40">
        <v>2838</v>
      </c>
      <c r="G52" s="13">
        <v>24</v>
      </c>
      <c r="H52" s="13">
        <v>8</v>
      </c>
      <c r="I52" s="13">
        <v>15</v>
      </c>
      <c r="J52" s="22">
        <v>10</v>
      </c>
    </row>
    <row r="53" spans="1:10" ht="18">
      <c r="A53" s="37" t="s">
        <v>51</v>
      </c>
      <c r="B53" s="10">
        <v>26</v>
      </c>
      <c r="C53" s="43">
        <v>1347</v>
      </c>
      <c r="D53" s="43">
        <v>1505</v>
      </c>
      <c r="E53" s="43">
        <v>1509</v>
      </c>
      <c r="F53" s="41">
        <v>3014</v>
      </c>
      <c r="G53" s="43">
        <v>9</v>
      </c>
      <c r="H53" s="43">
        <v>11</v>
      </c>
      <c r="I53" s="43">
        <v>10</v>
      </c>
      <c r="J53" s="44">
        <v>9</v>
      </c>
    </row>
    <row r="54" spans="1:10" ht="18">
      <c r="A54" s="37" t="s">
        <v>52</v>
      </c>
      <c r="B54" s="9">
        <v>20</v>
      </c>
      <c r="C54" s="13">
        <v>917</v>
      </c>
      <c r="D54" s="13">
        <v>999</v>
      </c>
      <c r="E54" s="13">
        <v>986</v>
      </c>
      <c r="F54" s="40">
        <v>1985</v>
      </c>
      <c r="G54" s="13">
        <v>3</v>
      </c>
      <c r="H54" s="13">
        <v>8</v>
      </c>
      <c r="I54" s="13">
        <v>2</v>
      </c>
      <c r="J54" s="22">
        <v>6</v>
      </c>
    </row>
    <row r="55" spans="1:10" ht="18">
      <c r="A55" s="37" t="s">
        <v>53</v>
      </c>
      <c r="B55" s="11">
        <v>25</v>
      </c>
      <c r="C55" s="12">
        <v>2243</v>
      </c>
      <c r="D55" s="12">
        <v>2335</v>
      </c>
      <c r="E55" s="12">
        <v>2717</v>
      </c>
      <c r="F55" s="42">
        <v>5052</v>
      </c>
      <c r="G55" s="12">
        <v>22</v>
      </c>
      <c r="H55" s="12">
        <v>35</v>
      </c>
      <c r="I55" s="12">
        <v>6</v>
      </c>
      <c r="J55" s="21">
        <v>25</v>
      </c>
    </row>
    <row r="56" spans="1:10" ht="18">
      <c r="A56" s="37" t="s">
        <v>54</v>
      </c>
      <c r="B56" s="9">
        <v>22</v>
      </c>
      <c r="C56" s="13">
        <v>2056</v>
      </c>
      <c r="D56" s="13">
        <v>2345</v>
      </c>
      <c r="E56" s="13">
        <v>2635</v>
      </c>
      <c r="F56" s="40">
        <v>4980</v>
      </c>
      <c r="G56" s="13">
        <v>11</v>
      </c>
      <c r="H56" s="13">
        <v>17</v>
      </c>
      <c r="I56" s="13">
        <v>8</v>
      </c>
      <c r="J56" s="22">
        <v>15</v>
      </c>
    </row>
    <row r="57" spans="1:10" ht="18">
      <c r="A57" s="38" t="s">
        <v>55</v>
      </c>
      <c r="B57" s="11">
        <v>23</v>
      </c>
      <c r="C57" s="12">
        <v>1357</v>
      </c>
      <c r="D57" s="12">
        <v>1624</v>
      </c>
      <c r="E57" s="12">
        <v>1721</v>
      </c>
      <c r="F57" s="42">
        <v>3345</v>
      </c>
      <c r="G57" s="12">
        <v>7</v>
      </c>
      <c r="H57" s="12">
        <v>15</v>
      </c>
      <c r="I57" s="12">
        <v>4</v>
      </c>
      <c r="J57" s="21">
        <v>3</v>
      </c>
    </row>
    <row r="58" spans="1:10" ht="18">
      <c r="A58" s="38" t="s">
        <v>56</v>
      </c>
      <c r="B58" s="9">
        <v>21</v>
      </c>
      <c r="C58" s="13">
        <v>1056</v>
      </c>
      <c r="D58" s="13">
        <v>1326</v>
      </c>
      <c r="E58" s="13">
        <v>1334</v>
      </c>
      <c r="F58" s="40">
        <v>2660</v>
      </c>
      <c r="G58" s="13">
        <v>9</v>
      </c>
      <c r="H58" s="13">
        <v>13</v>
      </c>
      <c r="I58" s="13">
        <v>3</v>
      </c>
      <c r="J58" s="22">
        <v>15</v>
      </c>
    </row>
    <row r="59" spans="1:10" ht="18">
      <c r="A59" s="38" t="s">
        <v>57</v>
      </c>
      <c r="B59" s="11">
        <v>14</v>
      </c>
      <c r="C59" s="12">
        <v>573</v>
      </c>
      <c r="D59" s="12">
        <v>712</v>
      </c>
      <c r="E59" s="12">
        <v>698</v>
      </c>
      <c r="F59" s="42">
        <v>1410</v>
      </c>
      <c r="G59" s="12">
        <v>1</v>
      </c>
      <c r="H59" s="12">
        <v>5</v>
      </c>
      <c r="I59" s="12">
        <v>0</v>
      </c>
      <c r="J59" s="21">
        <v>3</v>
      </c>
    </row>
    <row r="60" spans="1:10" ht="18">
      <c r="A60" s="38" t="s">
        <v>58</v>
      </c>
      <c r="B60" s="9">
        <v>15</v>
      </c>
      <c r="C60" s="13">
        <v>743</v>
      </c>
      <c r="D60" s="13">
        <v>825</v>
      </c>
      <c r="E60" s="13">
        <v>897</v>
      </c>
      <c r="F60" s="40">
        <v>1722</v>
      </c>
      <c r="G60" s="13">
        <v>6</v>
      </c>
      <c r="H60" s="13">
        <v>6</v>
      </c>
      <c r="I60" s="13">
        <v>3</v>
      </c>
      <c r="J60" s="22">
        <v>2</v>
      </c>
    </row>
    <row r="61" spans="1:10" ht="18">
      <c r="A61" s="38" t="s">
        <v>59</v>
      </c>
      <c r="B61" s="11">
        <v>14</v>
      </c>
      <c r="C61" s="12">
        <v>637</v>
      </c>
      <c r="D61" s="12">
        <v>758</v>
      </c>
      <c r="E61" s="12">
        <v>829</v>
      </c>
      <c r="F61" s="42">
        <v>1587</v>
      </c>
      <c r="G61" s="12">
        <v>3</v>
      </c>
      <c r="H61" s="12">
        <v>8</v>
      </c>
      <c r="I61" s="12">
        <v>0</v>
      </c>
      <c r="J61" s="21">
        <v>3</v>
      </c>
    </row>
    <row r="62" spans="1:10" ht="18">
      <c r="A62" s="38" t="s">
        <v>60</v>
      </c>
      <c r="B62" s="9">
        <v>10</v>
      </c>
      <c r="C62" s="13">
        <v>458</v>
      </c>
      <c r="D62" s="13">
        <v>504</v>
      </c>
      <c r="E62" s="13">
        <v>482</v>
      </c>
      <c r="F62" s="40">
        <v>986</v>
      </c>
      <c r="G62" s="13">
        <v>3</v>
      </c>
      <c r="H62" s="13">
        <v>5</v>
      </c>
      <c r="I62" s="13">
        <v>0</v>
      </c>
      <c r="J62" s="22">
        <v>4</v>
      </c>
    </row>
    <row r="63" spans="1:10" ht="18">
      <c r="A63" s="38" t="s">
        <v>61</v>
      </c>
      <c r="B63" s="11">
        <v>19</v>
      </c>
      <c r="C63" s="12">
        <v>1267</v>
      </c>
      <c r="D63" s="12">
        <v>1452</v>
      </c>
      <c r="E63" s="12">
        <v>1456</v>
      </c>
      <c r="F63" s="42">
        <v>2908</v>
      </c>
      <c r="G63" s="12">
        <v>9</v>
      </c>
      <c r="H63" s="12">
        <v>9</v>
      </c>
      <c r="I63" s="12">
        <v>3</v>
      </c>
      <c r="J63" s="21">
        <v>8</v>
      </c>
    </row>
    <row r="64" spans="1:10" ht="18">
      <c r="A64" s="38" t="s">
        <v>62</v>
      </c>
      <c r="B64" s="9">
        <v>21</v>
      </c>
      <c r="C64" s="13">
        <v>956</v>
      </c>
      <c r="D64" s="13">
        <v>1133</v>
      </c>
      <c r="E64" s="13">
        <v>1188</v>
      </c>
      <c r="F64" s="40">
        <v>2321</v>
      </c>
      <c r="G64" s="13">
        <v>8</v>
      </c>
      <c r="H64" s="13">
        <v>4</v>
      </c>
      <c r="I64" s="13">
        <v>3</v>
      </c>
      <c r="J64" s="22">
        <v>0</v>
      </c>
    </row>
    <row r="65" spans="1:10" ht="18">
      <c r="A65" s="38" t="s">
        <v>63</v>
      </c>
      <c r="B65" s="11">
        <v>19</v>
      </c>
      <c r="C65" s="12">
        <v>906</v>
      </c>
      <c r="D65" s="12">
        <v>1017</v>
      </c>
      <c r="E65" s="12">
        <v>1037</v>
      </c>
      <c r="F65" s="42">
        <v>2054</v>
      </c>
      <c r="G65" s="12">
        <v>5</v>
      </c>
      <c r="H65" s="12">
        <v>14</v>
      </c>
      <c r="I65" s="12">
        <v>4</v>
      </c>
      <c r="J65" s="21">
        <v>2</v>
      </c>
    </row>
    <row r="66" spans="1:10" ht="18">
      <c r="A66" s="38" t="s">
        <v>64</v>
      </c>
      <c r="B66" s="9">
        <v>15</v>
      </c>
      <c r="C66" s="13">
        <v>646</v>
      </c>
      <c r="D66" s="13">
        <v>752</v>
      </c>
      <c r="E66" s="13">
        <v>752</v>
      </c>
      <c r="F66" s="40">
        <v>1504</v>
      </c>
      <c r="G66" s="13">
        <v>1</v>
      </c>
      <c r="H66" s="13">
        <v>9</v>
      </c>
      <c r="I66" s="13">
        <v>11</v>
      </c>
      <c r="J66" s="22">
        <v>6</v>
      </c>
    </row>
    <row r="67" spans="1:10" ht="18">
      <c r="A67" s="38" t="s">
        <v>65</v>
      </c>
      <c r="B67" s="11">
        <v>12</v>
      </c>
      <c r="C67" s="12">
        <v>377</v>
      </c>
      <c r="D67" s="12">
        <v>418</v>
      </c>
      <c r="E67" s="12">
        <v>415</v>
      </c>
      <c r="F67" s="42">
        <v>833</v>
      </c>
      <c r="G67" s="12">
        <v>1</v>
      </c>
      <c r="H67" s="12">
        <v>3</v>
      </c>
      <c r="I67" s="12">
        <v>0</v>
      </c>
      <c r="J67" s="21">
        <v>0</v>
      </c>
    </row>
    <row r="68" spans="1:10" ht="18">
      <c r="A68" s="38" t="s">
        <v>66</v>
      </c>
      <c r="B68" s="9">
        <v>13</v>
      </c>
      <c r="C68" s="13">
        <v>481</v>
      </c>
      <c r="D68" s="13">
        <v>572</v>
      </c>
      <c r="E68" s="13">
        <v>575</v>
      </c>
      <c r="F68" s="40">
        <v>1147</v>
      </c>
      <c r="G68" s="13">
        <v>0</v>
      </c>
      <c r="H68" s="13">
        <v>4</v>
      </c>
      <c r="I68" s="13">
        <v>0</v>
      </c>
      <c r="J68" s="22">
        <v>2</v>
      </c>
    </row>
    <row r="69" spans="1:10" ht="18">
      <c r="A69" s="38" t="s">
        <v>67</v>
      </c>
      <c r="B69" s="11">
        <v>20</v>
      </c>
      <c r="C69" s="12">
        <v>703</v>
      </c>
      <c r="D69" s="12">
        <v>790</v>
      </c>
      <c r="E69" s="12">
        <v>838</v>
      </c>
      <c r="F69" s="42">
        <v>1628</v>
      </c>
      <c r="G69" s="12">
        <v>4</v>
      </c>
      <c r="H69" s="12">
        <v>8</v>
      </c>
      <c r="I69" s="12">
        <v>0</v>
      </c>
      <c r="J69" s="21">
        <v>1</v>
      </c>
    </row>
    <row r="70" spans="1:10" ht="18">
      <c r="A70" s="38" t="s">
        <v>68</v>
      </c>
      <c r="B70" s="9">
        <v>25</v>
      </c>
      <c r="C70" s="13">
        <v>888</v>
      </c>
      <c r="D70" s="13">
        <v>1038</v>
      </c>
      <c r="E70" s="13">
        <v>1095</v>
      </c>
      <c r="F70" s="40">
        <v>2133</v>
      </c>
      <c r="G70" s="13">
        <v>2</v>
      </c>
      <c r="H70" s="13">
        <v>9</v>
      </c>
      <c r="I70" s="13">
        <v>2</v>
      </c>
      <c r="J70" s="22">
        <v>2</v>
      </c>
    </row>
    <row r="71" spans="1:10" ht="18">
      <c r="A71" s="38" t="s">
        <v>69</v>
      </c>
      <c r="B71" s="11">
        <v>25</v>
      </c>
      <c r="C71" s="12">
        <v>1338</v>
      </c>
      <c r="D71" s="12">
        <v>1634</v>
      </c>
      <c r="E71" s="12">
        <v>1756</v>
      </c>
      <c r="F71" s="42">
        <v>3390</v>
      </c>
      <c r="G71" s="12">
        <v>10</v>
      </c>
      <c r="H71" s="12">
        <v>15</v>
      </c>
      <c r="I71" s="12">
        <v>6</v>
      </c>
      <c r="J71" s="21">
        <v>11</v>
      </c>
    </row>
    <row r="72" spans="1:10" ht="18">
      <c r="A72" s="38" t="s">
        <v>70</v>
      </c>
      <c r="B72" s="9">
        <v>31</v>
      </c>
      <c r="C72" s="13">
        <v>1780</v>
      </c>
      <c r="D72" s="13">
        <v>1996</v>
      </c>
      <c r="E72" s="13">
        <v>2138</v>
      </c>
      <c r="F72" s="40">
        <v>4134</v>
      </c>
      <c r="G72" s="13">
        <v>12</v>
      </c>
      <c r="H72" s="13">
        <v>21</v>
      </c>
      <c r="I72" s="13">
        <v>18</v>
      </c>
      <c r="J72" s="22">
        <v>11</v>
      </c>
    </row>
    <row r="73" spans="1:10" ht="18">
      <c r="A73" s="38" t="s">
        <v>71</v>
      </c>
      <c r="B73" s="11">
        <v>19</v>
      </c>
      <c r="C73" s="12">
        <v>1704</v>
      </c>
      <c r="D73" s="12">
        <v>2005</v>
      </c>
      <c r="E73" s="12">
        <v>2122</v>
      </c>
      <c r="F73" s="42">
        <v>4127</v>
      </c>
      <c r="G73" s="12">
        <v>11</v>
      </c>
      <c r="H73" s="12">
        <v>16</v>
      </c>
      <c r="I73" s="12">
        <v>13</v>
      </c>
      <c r="J73" s="21">
        <v>7</v>
      </c>
    </row>
    <row r="74" spans="1:10" ht="18">
      <c r="A74" s="38" t="s">
        <v>72</v>
      </c>
      <c r="B74" s="9">
        <v>10</v>
      </c>
      <c r="C74" s="13">
        <v>806</v>
      </c>
      <c r="D74" s="13">
        <v>923</v>
      </c>
      <c r="E74" s="13">
        <v>1006</v>
      </c>
      <c r="F74" s="40">
        <v>1929</v>
      </c>
      <c r="G74" s="13">
        <v>7</v>
      </c>
      <c r="H74" s="13">
        <v>14</v>
      </c>
      <c r="I74" s="13">
        <v>8</v>
      </c>
      <c r="J74" s="22">
        <v>7</v>
      </c>
    </row>
    <row r="75" spans="1:10" ht="18">
      <c r="A75" s="38" t="s">
        <v>73</v>
      </c>
      <c r="B75" s="11">
        <v>14</v>
      </c>
      <c r="C75" s="12">
        <v>802</v>
      </c>
      <c r="D75" s="12">
        <v>932</v>
      </c>
      <c r="E75" s="12">
        <v>966</v>
      </c>
      <c r="F75" s="42">
        <v>1898</v>
      </c>
      <c r="G75" s="12">
        <v>9</v>
      </c>
      <c r="H75" s="12">
        <v>4</v>
      </c>
      <c r="I75" s="12">
        <v>4</v>
      </c>
      <c r="J75" s="21">
        <v>2</v>
      </c>
    </row>
    <row r="76" spans="1:10" ht="18">
      <c r="A76" s="38" t="s">
        <v>74</v>
      </c>
      <c r="B76" s="9">
        <v>16</v>
      </c>
      <c r="C76" s="13">
        <v>1055</v>
      </c>
      <c r="D76" s="13">
        <v>1102</v>
      </c>
      <c r="E76" s="13">
        <v>1137</v>
      </c>
      <c r="F76" s="40">
        <v>2239</v>
      </c>
      <c r="G76" s="13">
        <v>46</v>
      </c>
      <c r="H76" s="13">
        <v>11</v>
      </c>
      <c r="I76" s="13">
        <v>25</v>
      </c>
      <c r="J76" s="22">
        <v>25</v>
      </c>
    </row>
    <row r="77" spans="1:10" ht="18">
      <c r="A77" s="38" t="s">
        <v>75</v>
      </c>
      <c r="B77" s="11">
        <v>9</v>
      </c>
      <c r="C77" s="12">
        <v>323</v>
      </c>
      <c r="D77" s="12">
        <v>344</v>
      </c>
      <c r="E77" s="12">
        <v>388</v>
      </c>
      <c r="F77" s="42">
        <v>732</v>
      </c>
      <c r="G77" s="12">
        <v>1</v>
      </c>
      <c r="H77" s="12">
        <v>4</v>
      </c>
      <c r="I77" s="12">
        <v>8</v>
      </c>
      <c r="J77" s="21">
        <v>1</v>
      </c>
    </row>
    <row r="78" spans="1:10" ht="18">
      <c r="A78" s="38" t="s">
        <v>76</v>
      </c>
      <c r="B78" s="9">
        <v>12</v>
      </c>
      <c r="C78" s="13">
        <v>452</v>
      </c>
      <c r="D78" s="13">
        <v>492</v>
      </c>
      <c r="E78" s="13">
        <v>534</v>
      </c>
      <c r="F78" s="40">
        <v>1026</v>
      </c>
      <c r="G78" s="13">
        <v>6</v>
      </c>
      <c r="H78" s="13">
        <v>8</v>
      </c>
      <c r="I78" s="13">
        <v>2</v>
      </c>
      <c r="J78" s="22">
        <v>9</v>
      </c>
    </row>
    <row r="79" spans="1:10" ht="18">
      <c r="A79" s="38" t="s">
        <v>77</v>
      </c>
      <c r="B79" s="11">
        <v>16</v>
      </c>
      <c r="C79" s="12">
        <v>826</v>
      </c>
      <c r="D79" s="12">
        <v>719</v>
      </c>
      <c r="E79" s="12">
        <v>746</v>
      </c>
      <c r="F79" s="42">
        <v>1465</v>
      </c>
      <c r="G79" s="12">
        <v>8</v>
      </c>
      <c r="H79" s="12">
        <v>10</v>
      </c>
      <c r="I79" s="12">
        <v>10</v>
      </c>
      <c r="J79" s="21">
        <v>8</v>
      </c>
    </row>
    <row r="80" spans="1:10" ht="18">
      <c r="A80" s="38" t="s">
        <v>78</v>
      </c>
      <c r="B80" s="9">
        <v>13</v>
      </c>
      <c r="C80" s="13">
        <v>718</v>
      </c>
      <c r="D80" s="13">
        <v>766</v>
      </c>
      <c r="E80" s="13">
        <v>808</v>
      </c>
      <c r="F80" s="40">
        <v>1574</v>
      </c>
      <c r="G80" s="13">
        <v>11</v>
      </c>
      <c r="H80" s="13">
        <v>9</v>
      </c>
      <c r="I80" s="13">
        <v>2</v>
      </c>
      <c r="J80" s="22">
        <v>5</v>
      </c>
    </row>
    <row r="81" spans="1:10" ht="18">
      <c r="A81" s="38" t="s">
        <v>79</v>
      </c>
      <c r="B81" s="11">
        <v>10</v>
      </c>
      <c r="C81" s="12">
        <v>465</v>
      </c>
      <c r="D81" s="12">
        <v>433</v>
      </c>
      <c r="E81" s="12">
        <v>395</v>
      </c>
      <c r="F81" s="42">
        <v>828</v>
      </c>
      <c r="G81" s="12">
        <v>5</v>
      </c>
      <c r="H81" s="12">
        <v>6</v>
      </c>
      <c r="I81" s="12">
        <v>5</v>
      </c>
      <c r="J81" s="21">
        <v>3</v>
      </c>
    </row>
    <row r="82" spans="1:10" ht="18">
      <c r="A82" s="38" t="s">
        <v>80</v>
      </c>
      <c r="B82" s="9">
        <v>13</v>
      </c>
      <c r="C82" s="13">
        <v>618</v>
      </c>
      <c r="D82" s="13">
        <v>595</v>
      </c>
      <c r="E82" s="13">
        <v>634</v>
      </c>
      <c r="F82" s="40">
        <v>1229</v>
      </c>
      <c r="G82" s="13">
        <v>6</v>
      </c>
      <c r="H82" s="13">
        <v>3</v>
      </c>
      <c r="I82" s="13">
        <v>1</v>
      </c>
      <c r="J82" s="22">
        <v>0</v>
      </c>
    </row>
    <row r="83" spans="1:10" ht="18">
      <c r="A83" s="38" t="s">
        <v>81</v>
      </c>
      <c r="B83" s="11">
        <v>32</v>
      </c>
      <c r="C83" s="12">
        <v>1962</v>
      </c>
      <c r="D83" s="12">
        <v>2204</v>
      </c>
      <c r="E83" s="12">
        <v>2405</v>
      </c>
      <c r="F83" s="42">
        <v>4609</v>
      </c>
      <c r="G83" s="12">
        <v>8</v>
      </c>
      <c r="H83" s="12">
        <v>26</v>
      </c>
      <c r="I83" s="12">
        <v>2</v>
      </c>
      <c r="J83" s="21">
        <v>0</v>
      </c>
    </row>
    <row r="84" spans="1:10" ht="18">
      <c r="A84" s="38" t="s">
        <v>82</v>
      </c>
      <c r="B84" s="9">
        <v>12</v>
      </c>
      <c r="C84" s="13">
        <v>538</v>
      </c>
      <c r="D84" s="13">
        <v>575</v>
      </c>
      <c r="E84" s="13">
        <v>569</v>
      </c>
      <c r="F84" s="40">
        <v>1144</v>
      </c>
      <c r="G84" s="13">
        <v>3</v>
      </c>
      <c r="H84" s="13">
        <v>7</v>
      </c>
      <c r="I84" s="13">
        <v>4</v>
      </c>
      <c r="J84" s="22">
        <v>0</v>
      </c>
    </row>
    <row r="85" spans="1:10" ht="18">
      <c r="A85" s="38" t="s">
        <v>83</v>
      </c>
      <c r="B85" s="11">
        <v>10</v>
      </c>
      <c r="C85" s="12">
        <v>745</v>
      </c>
      <c r="D85" s="12">
        <v>586</v>
      </c>
      <c r="E85" s="12">
        <v>676</v>
      </c>
      <c r="F85" s="42">
        <v>1262</v>
      </c>
      <c r="G85" s="12">
        <v>5</v>
      </c>
      <c r="H85" s="12">
        <v>6</v>
      </c>
      <c r="I85" s="12">
        <v>5</v>
      </c>
      <c r="J85" s="21">
        <v>2</v>
      </c>
    </row>
    <row r="86" spans="1:10" ht="18">
      <c r="A86" s="38" t="s">
        <v>84</v>
      </c>
      <c r="B86" s="9">
        <v>14</v>
      </c>
      <c r="C86" s="13">
        <v>1038</v>
      </c>
      <c r="D86" s="13">
        <v>991</v>
      </c>
      <c r="E86" s="13">
        <v>1085</v>
      </c>
      <c r="F86" s="40">
        <v>2076</v>
      </c>
      <c r="G86" s="13">
        <v>12</v>
      </c>
      <c r="H86" s="13">
        <v>5</v>
      </c>
      <c r="I86" s="13">
        <v>12</v>
      </c>
      <c r="J86" s="22">
        <v>4</v>
      </c>
    </row>
    <row r="87" spans="1:10" ht="18">
      <c r="A87" s="38" t="s">
        <v>85</v>
      </c>
      <c r="B87" s="11">
        <v>14</v>
      </c>
      <c r="C87" s="12">
        <v>470</v>
      </c>
      <c r="D87" s="12">
        <v>508</v>
      </c>
      <c r="E87" s="12">
        <v>468</v>
      </c>
      <c r="F87" s="42">
        <v>976</v>
      </c>
      <c r="G87" s="12">
        <v>6</v>
      </c>
      <c r="H87" s="12">
        <v>7</v>
      </c>
      <c r="I87" s="12">
        <v>0</v>
      </c>
      <c r="J87" s="21">
        <v>0</v>
      </c>
    </row>
    <row r="88" spans="1:10" ht="18">
      <c r="A88" s="38" t="s">
        <v>86</v>
      </c>
      <c r="B88" s="9">
        <v>19</v>
      </c>
      <c r="C88" s="13">
        <v>623</v>
      </c>
      <c r="D88" s="13">
        <v>731</v>
      </c>
      <c r="E88" s="13">
        <v>713</v>
      </c>
      <c r="F88" s="40">
        <v>1444</v>
      </c>
      <c r="G88" s="13">
        <v>3</v>
      </c>
      <c r="H88" s="13">
        <v>6</v>
      </c>
      <c r="I88" s="13">
        <v>0</v>
      </c>
      <c r="J88" s="22">
        <v>0</v>
      </c>
    </row>
    <row r="89" spans="1:10" ht="18">
      <c r="A89" s="38" t="s">
        <v>87</v>
      </c>
      <c r="B89" s="11">
        <v>9</v>
      </c>
      <c r="C89" s="12">
        <v>520</v>
      </c>
      <c r="D89" s="12">
        <v>569</v>
      </c>
      <c r="E89" s="12">
        <v>574</v>
      </c>
      <c r="F89" s="42">
        <v>1143</v>
      </c>
      <c r="G89" s="12">
        <v>20</v>
      </c>
      <c r="H89" s="12">
        <v>6</v>
      </c>
      <c r="I89" s="12">
        <v>4</v>
      </c>
      <c r="J89" s="21">
        <v>1</v>
      </c>
    </row>
    <row r="90" spans="1:10" ht="18">
      <c r="A90" s="38" t="s">
        <v>88</v>
      </c>
      <c r="B90" s="9">
        <v>24</v>
      </c>
      <c r="C90" s="13">
        <v>1087</v>
      </c>
      <c r="D90" s="13">
        <v>1288</v>
      </c>
      <c r="E90" s="13">
        <v>1323</v>
      </c>
      <c r="F90" s="40">
        <v>2611</v>
      </c>
      <c r="G90" s="13">
        <v>3</v>
      </c>
      <c r="H90" s="13">
        <v>4</v>
      </c>
      <c r="I90" s="13">
        <v>1</v>
      </c>
      <c r="J90" s="22">
        <v>2</v>
      </c>
    </row>
    <row r="91" spans="1:10" ht="18">
      <c r="A91" s="38" t="s">
        <v>89</v>
      </c>
      <c r="B91" s="11">
        <v>12</v>
      </c>
      <c r="C91" s="12">
        <v>553</v>
      </c>
      <c r="D91" s="12">
        <v>698</v>
      </c>
      <c r="E91" s="12">
        <v>635</v>
      </c>
      <c r="F91" s="42">
        <v>1333</v>
      </c>
      <c r="G91" s="12">
        <v>5</v>
      </c>
      <c r="H91" s="12">
        <v>0</v>
      </c>
      <c r="I91" s="12">
        <v>0</v>
      </c>
      <c r="J91" s="21">
        <v>1</v>
      </c>
    </row>
    <row r="92" spans="1:10" ht="18">
      <c r="A92" s="38" t="s">
        <v>90</v>
      </c>
      <c r="B92" s="9">
        <v>10</v>
      </c>
      <c r="C92" s="13">
        <v>602</v>
      </c>
      <c r="D92" s="13">
        <v>731</v>
      </c>
      <c r="E92" s="13">
        <v>693</v>
      </c>
      <c r="F92" s="40">
        <v>1424</v>
      </c>
      <c r="G92" s="13">
        <v>4</v>
      </c>
      <c r="H92" s="13">
        <v>6</v>
      </c>
      <c r="I92" s="13">
        <v>1</v>
      </c>
      <c r="J92" s="22">
        <v>4</v>
      </c>
    </row>
    <row r="93" spans="1:10" ht="18">
      <c r="A93" s="38" t="s">
        <v>91</v>
      </c>
      <c r="B93" s="11">
        <v>13</v>
      </c>
      <c r="C93" s="12">
        <v>464</v>
      </c>
      <c r="D93" s="12">
        <v>596</v>
      </c>
      <c r="E93" s="12">
        <v>544</v>
      </c>
      <c r="F93" s="42">
        <v>1140</v>
      </c>
      <c r="G93" s="12">
        <v>0</v>
      </c>
      <c r="H93" s="12">
        <v>3</v>
      </c>
      <c r="I93" s="12">
        <v>1</v>
      </c>
      <c r="J93" s="21">
        <v>1</v>
      </c>
    </row>
    <row r="94" spans="1:10" ht="18">
      <c r="A94" s="38" t="s">
        <v>92</v>
      </c>
      <c r="B94" s="9">
        <v>12</v>
      </c>
      <c r="C94" s="13">
        <v>552</v>
      </c>
      <c r="D94" s="13">
        <v>580</v>
      </c>
      <c r="E94" s="13">
        <v>622</v>
      </c>
      <c r="F94" s="40">
        <v>1202</v>
      </c>
      <c r="G94" s="13">
        <v>3</v>
      </c>
      <c r="H94" s="13">
        <v>2</v>
      </c>
      <c r="I94" s="13">
        <v>4</v>
      </c>
      <c r="J94" s="22">
        <v>6</v>
      </c>
    </row>
    <row r="95" spans="1:10" ht="18">
      <c r="A95" s="38" t="s">
        <v>93</v>
      </c>
      <c r="B95" s="11">
        <v>14</v>
      </c>
      <c r="C95" s="12">
        <v>582</v>
      </c>
      <c r="D95" s="12">
        <v>609</v>
      </c>
      <c r="E95" s="12">
        <v>660</v>
      </c>
      <c r="F95" s="42">
        <v>1269</v>
      </c>
      <c r="G95" s="12">
        <v>2</v>
      </c>
      <c r="H95" s="12">
        <v>2</v>
      </c>
      <c r="I95" s="12">
        <v>0</v>
      </c>
      <c r="J95" s="21">
        <v>0</v>
      </c>
    </row>
    <row r="96" spans="1:10" ht="18">
      <c r="A96" s="38" t="s">
        <v>94</v>
      </c>
      <c r="B96" s="9">
        <v>10</v>
      </c>
      <c r="C96" s="13">
        <v>464</v>
      </c>
      <c r="D96" s="13">
        <v>542</v>
      </c>
      <c r="E96" s="13">
        <v>569</v>
      </c>
      <c r="F96" s="40">
        <v>1111</v>
      </c>
      <c r="G96" s="13">
        <v>2</v>
      </c>
      <c r="H96" s="13">
        <v>3</v>
      </c>
      <c r="I96" s="13">
        <v>0</v>
      </c>
      <c r="J96" s="22">
        <v>0</v>
      </c>
    </row>
    <row r="97" spans="1:10" ht="18.600000000000001" thickBot="1">
      <c r="A97" s="39" t="s">
        <v>95</v>
      </c>
      <c r="B97" s="25">
        <v>16</v>
      </c>
      <c r="C97" s="23">
        <v>969</v>
      </c>
      <c r="D97" s="23">
        <v>1068</v>
      </c>
      <c r="E97" s="23">
        <v>1074</v>
      </c>
      <c r="F97" s="45">
        <v>2142</v>
      </c>
      <c r="G97" s="23">
        <v>8</v>
      </c>
      <c r="H97" s="23">
        <v>5</v>
      </c>
      <c r="I97" s="23">
        <v>2</v>
      </c>
      <c r="J97" s="24">
        <v>2</v>
      </c>
    </row>
  </sheetData>
  <phoneticPr fontId="2" type="noConversion"/>
  <pageMargins left="0.51181102362204722" right="0.23622047244094491" top="0.39370078740157483" bottom="0.27559055118110237" header="0.51181102362204722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11005</vt:lpstr>
      <vt:lpstr>'11005'!Print_Area</vt:lpstr>
      <vt:lpstr>'11005'!Print_Titles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2021-07-31T11:17:52Z</cp:lastPrinted>
  <dcterms:created xsi:type="dcterms:W3CDTF">2020-02-29T13:50:27Z</dcterms:created>
  <dcterms:modified xsi:type="dcterms:W3CDTF">2021-07-31T11:18:59Z</dcterms:modified>
</cp:coreProperties>
</file>