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1520" yWindow="-12" windowWidth="11544" windowHeight="9528"/>
  </bookViews>
  <sheets>
    <sheet name="109 (6)" sheetId="1" r:id="rId1"/>
  </sheets>
  <definedNames>
    <definedName name="_xlnm.Print_Area" localSheetId="0">'109 (6)'!$A$1:$J$97</definedName>
    <definedName name="_xlnm.Print_Titles" localSheetId="0">'109 (6)'!$10:$10</definedName>
  </definedNames>
  <calcPr calcId="125725"/>
</workbook>
</file>

<file path=xl/calcChain.xml><?xml version="1.0" encoding="utf-8"?>
<calcChain xmlns="http://schemas.openxmlformats.org/spreadsheetml/2006/main">
  <c r="C11" i="1"/>
  <c r="D11"/>
  <c r="E11"/>
  <c r="F11"/>
  <c r="G11"/>
  <c r="H11"/>
  <c r="I11"/>
  <c r="J11"/>
  <c r="B11"/>
</calcChain>
</file>

<file path=xl/sharedStrings.xml><?xml version="1.0" encoding="utf-8"?>
<sst xmlns="http://schemas.openxmlformats.org/spreadsheetml/2006/main" count="106" uniqueCount="106">
  <si>
    <t>里別</t>
    <phoneticPr fontId="3" type="noConversion"/>
  </si>
  <si>
    <t>鄰數</t>
  </si>
  <si>
    <t>戶數</t>
  </si>
  <si>
    <t>人口(男)</t>
    <phoneticPr fontId="3" type="noConversion"/>
  </si>
  <si>
    <t>人口(女)</t>
    <phoneticPr fontId="3" type="noConversion"/>
  </si>
  <si>
    <t>總人口</t>
    <phoneticPr fontId="3" type="noConversion"/>
  </si>
  <si>
    <t>遷入數</t>
    <phoneticPr fontId="3" type="noConversion"/>
  </si>
  <si>
    <t>遷出數</t>
    <phoneticPr fontId="3" type="noConversion"/>
  </si>
  <si>
    <t>住變入</t>
    <phoneticPr fontId="3" type="noConversion"/>
  </si>
  <si>
    <t>住變出</t>
    <phoneticPr fontId="3" type="noConversion"/>
  </si>
  <si>
    <t>總計</t>
    <phoneticPr fontId="3" type="noConversion"/>
  </si>
  <si>
    <t>高雄市三民戶政事務所人口概況</t>
    <phoneticPr fontId="3" type="noConversion"/>
  </si>
  <si>
    <t>鼎金里</t>
  </si>
  <si>
    <t>鼎盛里</t>
  </si>
  <si>
    <t>鼎強里</t>
  </si>
  <si>
    <t>鼎力里</t>
  </si>
  <si>
    <t>鼎西里</t>
  </si>
  <si>
    <t>鼎中里</t>
  </si>
  <si>
    <t>鼎泰里</t>
  </si>
  <si>
    <t>本館里</t>
  </si>
  <si>
    <t>本和里</t>
  </si>
  <si>
    <t>本文里</t>
  </si>
  <si>
    <t>本武里</t>
  </si>
  <si>
    <t>本元里</t>
  </si>
  <si>
    <t>本安里</t>
  </si>
  <si>
    <t>本上里</t>
  </si>
  <si>
    <t>本揚里</t>
  </si>
  <si>
    <t>寶獅里</t>
  </si>
  <si>
    <t>寶德里</t>
  </si>
  <si>
    <t>寶泰里</t>
  </si>
  <si>
    <t>寶興里</t>
  </si>
  <si>
    <t>寶中里</t>
  </si>
  <si>
    <t>寶華里</t>
  </si>
  <si>
    <t>寶國里</t>
  </si>
  <si>
    <t>寶民里</t>
  </si>
  <si>
    <t>寶慶里</t>
  </si>
  <si>
    <t>寶業里</t>
  </si>
  <si>
    <t>寶盛里</t>
  </si>
  <si>
    <t>寶安里</t>
  </si>
  <si>
    <t>寶龍里</t>
  </si>
  <si>
    <t>寶珠里</t>
  </si>
  <si>
    <t>寶玉里</t>
  </si>
  <si>
    <t>灣子里</t>
  </si>
  <si>
    <t>灣愛里</t>
  </si>
  <si>
    <t>灣中里</t>
  </si>
  <si>
    <t>灣華里</t>
  </si>
  <si>
    <t>灣勝里</t>
  </si>
  <si>
    <t>灣利里</t>
  </si>
  <si>
    <t>灣復里</t>
  </si>
  <si>
    <t>正興里</t>
  </si>
  <si>
    <t>正順里</t>
  </si>
  <si>
    <t>灣興里</t>
  </si>
  <si>
    <t>灣成里</t>
  </si>
  <si>
    <t>安康里</t>
  </si>
  <si>
    <t>安寧里</t>
  </si>
  <si>
    <t>安吉里</t>
  </si>
  <si>
    <t>安發里</t>
  </si>
  <si>
    <t>安東里</t>
  </si>
  <si>
    <t>安和里</t>
  </si>
  <si>
    <t>達德里</t>
  </si>
  <si>
    <t>達明里</t>
  </si>
  <si>
    <t>達仁里</t>
  </si>
  <si>
    <t>達勇里</t>
  </si>
  <si>
    <t>同德里</t>
  </si>
  <si>
    <t>德智里</t>
  </si>
  <si>
    <t>德仁里</t>
  </si>
  <si>
    <t>安生里</t>
  </si>
  <si>
    <t>德東里</t>
  </si>
  <si>
    <t>德行里</t>
  </si>
  <si>
    <t>精華里</t>
  </si>
  <si>
    <t>民享里</t>
  </si>
  <si>
    <t>安宜里</t>
  </si>
  <si>
    <t>安泰里</t>
  </si>
  <si>
    <t>安邦里</t>
  </si>
  <si>
    <t>十全里</t>
  </si>
  <si>
    <t>十美里</t>
  </si>
  <si>
    <t>德北里</t>
  </si>
  <si>
    <t>立誠里</t>
  </si>
  <si>
    <t>立業里</t>
  </si>
  <si>
    <t>港東里</t>
  </si>
  <si>
    <t>港新里</t>
  </si>
  <si>
    <t>港西里</t>
  </si>
  <si>
    <t>博愛里</t>
  </si>
  <si>
    <t>博惠里</t>
  </si>
  <si>
    <t>長明里</t>
  </si>
  <si>
    <t>建東里</t>
  </si>
  <si>
    <t>興德里</t>
  </si>
  <si>
    <t>鳳南里</t>
  </si>
  <si>
    <t>鳳北里</t>
  </si>
  <si>
    <t>德西里</t>
  </si>
  <si>
    <t>豐裕里</t>
  </si>
  <si>
    <t>川東里</t>
  </si>
  <si>
    <t>裕民里</t>
  </si>
  <si>
    <t>力行里</t>
  </si>
  <si>
    <t>千歲里</t>
  </si>
  <si>
    <t>立德里</t>
  </si>
  <si>
    <t>千北里</t>
  </si>
  <si>
    <t>千秋里</t>
  </si>
  <si>
    <t>中華民國109年6月</t>
    <phoneticPr fontId="3" type="noConversion"/>
  </si>
  <si>
    <t>全區總戶數：138007戶       全區總人口數：338218人</t>
    <phoneticPr fontId="3" type="noConversion"/>
  </si>
  <si>
    <t>原住民人數：1635人（平地原住民：828人 ；山地原住民：807人）</t>
    <phoneticPr fontId="3" type="noConversion"/>
  </si>
  <si>
    <t>出生人數：181人（生母國籍：大陸港澳地區4人 ；外國4人）</t>
    <phoneticPr fontId="3" type="noConversion"/>
  </si>
  <si>
    <t>死亡人數：173人</t>
    <phoneticPr fontId="3" type="noConversion"/>
  </si>
  <si>
    <t>結婚對數：81對（配偶國籍：大陸港澳地區3人；外國3人）</t>
    <phoneticPr fontId="3" type="noConversion"/>
  </si>
  <si>
    <t>離婚對數：71對 （配偶國籍：大陸港澳地區6人；外國7人）</t>
    <phoneticPr fontId="3" type="noConversion"/>
  </si>
  <si>
    <t>本月遷入本區人數：987　　遷出人數：1413</t>
    <phoneticPr fontId="3" type="noConversion"/>
  </si>
</sst>
</file>

<file path=xl/styles.xml><?xml version="1.0" encoding="utf-8"?>
<styleSheet xmlns="http://schemas.openxmlformats.org/spreadsheetml/2006/main">
  <fonts count="2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20"/>
      <color indexed="20"/>
      <name val="華康特粗楷體(P)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name val="華康特粗楷體(P)"/>
      <family val="1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sz val="14"/>
      <color indexed="10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3"/>
      <name val="標楷體"/>
      <family val="4"/>
      <charset val="136"/>
    </font>
    <font>
      <b/>
      <sz val="12"/>
      <color indexed="52"/>
      <name val="新細明體"/>
      <family val="1"/>
      <charset val="136"/>
    </font>
    <font>
      <b/>
      <sz val="12"/>
      <name val="標楷體"/>
      <family val="4"/>
      <charset val="136"/>
    </font>
    <font>
      <sz val="14"/>
      <name val="Times New Roman"/>
      <family val="1"/>
    </font>
    <font>
      <sz val="14"/>
      <color indexed="12"/>
      <name val="Times New Roman"/>
      <family val="1"/>
    </font>
    <font>
      <sz val="14"/>
      <color indexed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3" fillId="0" borderId="0" xfId="0" applyFont="1">
      <alignment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6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6" borderId="4" xfId="0" applyFont="1" applyFill="1" applyBorder="1" applyAlignment="1">
      <alignment horizontal="center" vertical="center"/>
    </xf>
    <xf numFmtId="0" fontId="18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20" fillId="7" borderId="4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view="pageBreakPreview" zoomScale="60" zoomScaleNormal="85" workbookViewId="0">
      <selection activeCell="M43" sqref="M43"/>
    </sheetView>
  </sheetViews>
  <sheetFormatPr defaultRowHeight="16.2"/>
  <cols>
    <col min="2" max="2" width="8.88671875" style="37"/>
    <col min="3" max="10" width="10.21875" customWidth="1"/>
  </cols>
  <sheetData>
    <row r="1" spans="1:11" ht="27" customHeight="1">
      <c r="A1" s="1" t="s">
        <v>11</v>
      </c>
      <c r="B1" s="2"/>
      <c r="C1" s="1"/>
      <c r="D1" s="1"/>
      <c r="E1" s="1"/>
      <c r="F1" s="1"/>
      <c r="G1" s="1"/>
      <c r="H1" s="1"/>
      <c r="I1" s="1"/>
      <c r="J1" s="1"/>
      <c r="K1" s="3"/>
    </row>
    <row r="2" spans="1:11" ht="24" customHeight="1">
      <c r="A2" s="4" t="s">
        <v>98</v>
      </c>
      <c r="B2" s="5"/>
      <c r="C2" s="4"/>
      <c r="D2" s="4"/>
      <c r="E2" s="4"/>
      <c r="F2" s="4"/>
    </row>
    <row r="3" spans="1:11" ht="23.1" customHeight="1">
      <c r="A3" s="6" t="s">
        <v>99</v>
      </c>
      <c r="B3" s="7"/>
      <c r="C3" s="8"/>
      <c r="D3" s="8"/>
      <c r="E3" s="8"/>
      <c r="F3" s="8"/>
      <c r="G3" s="8"/>
      <c r="H3" s="8"/>
      <c r="I3" s="8"/>
      <c r="J3" s="8"/>
    </row>
    <row r="4" spans="1:11" ht="23.1" customHeight="1">
      <c r="A4" s="9" t="s">
        <v>100</v>
      </c>
      <c r="B4" s="10"/>
      <c r="C4" s="11"/>
      <c r="D4" s="11"/>
      <c r="E4" s="11"/>
      <c r="F4" s="11"/>
      <c r="G4" s="11"/>
      <c r="H4" s="11"/>
      <c r="I4" s="11"/>
    </row>
    <row r="5" spans="1:11" ht="23.1" customHeight="1">
      <c r="A5" s="12" t="s">
        <v>101</v>
      </c>
      <c r="B5" s="13"/>
      <c r="C5" s="14"/>
      <c r="D5" s="14"/>
      <c r="E5" s="15"/>
      <c r="F5" s="15"/>
      <c r="G5" s="15"/>
      <c r="H5" s="15"/>
      <c r="I5" s="15"/>
      <c r="J5" s="15"/>
    </row>
    <row r="6" spans="1:11" ht="23.1" customHeight="1">
      <c r="A6" s="9" t="s">
        <v>102</v>
      </c>
      <c r="B6" s="16"/>
      <c r="C6" s="17"/>
      <c r="D6" s="17"/>
      <c r="E6" s="18"/>
      <c r="F6" s="18"/>
      <c r="G6" s="18"/>
      <c r="H6" s="18"/>
      <c r="I6" s="18"/>
      <c r="J6" s="18"/>
    </row>
    <row r="7" spans="1:11" ht="23.1" customHeight="1">
      <c r="A7" s="19" t="s">
        <v>103</v>
      </c>
      <c r="B7" s="16"/>
      <c r="C7" s="17"/>
      <c r="D7" s="17"/>
      <c r="E7" s="18"/>
      <c r="F7" s="18"/>
      <c r="G7" s="18"/>
      <c r="H7" s="18"/>
      <c r="I7" s="18"/>
      <c r="J7" s="20"/>
    </row>
    <row r="8" spans="1:11" ht="23.1" customHeight="1">
      <c r="A8" s="21" t="s">
        <v>104</v>
      </c>
      <c r="B8" s="22"/>
      <c r="C8" s="23"/>
      <c r="D8" s="23"/>
      <c r="E8" s="23"/>
      <c r="F8" s="23"/>
      <c r="G8" s="23"/>
      <c r="H8" s="23"/>
      <c r="I8" s="24"/>
      <c r="J8" s="24"/>
    </row>
    <row r="9" spans="1:11" ht="21" customHeight="1">
      <c r="A9" s="25" t="s">
        <v>105</v>
      </c>
      <c r="B9" s="26"/>
      <c r="C9" s="25"/>
      <c r="D9" s="25"/>
      <c r="E9" s="25"/>
      <c r="F9" s="25"/>
      <c r="G9" s="25"/>
      <c r="H9" s="27"/>
      <c r="I9" s="27"/>
    </row>
    <row r="10" spans="1:11" ht="19.8">
      <c r="A10" s="28" t="s">
        <v>0</v>
      </c>
      <c r="B10" s="28" t="s">
        <v>1</v>
      </c>
      <c r="C10" s="28" t="s">
        <v>2</v>
      </c>
      <c r="D10" s="28" t="s">
        <v>3</v>
      </c>
      <c r="E10" s="28" t="s">
        <v>4</v>
      </c>
      <c r="F10" s="28" t="s">
        <v>5</v>
      </c>
      <c r="G10" s="29" t="s">
        <v>6</v>
      </c>
      <c r="H10" s="30" t="s">
        <v>7</v>
      </c>
      <c r="I10" s="28" t="s">
        <v>8</v>
      </c>
      <c r="J10" s="31" t="s">
        <v>9</v>
      </c>
    </row>
    <row r="11" spans="1:11" ht="18">
      <c r="A11" s="32" t="s">
        <v>10</v>
      </c>
      <c r="B11" s="44">
        <f>SUM(B12:B97)</f>
        <v>1733</v>
      </c>
      <c r="C11" s="44">
        <f t="shared" ref="C11:J11" si="0">SUM(C12:C97)</f>
        <v>138007</v>
      </c>
      <c r="D11" s="44">
        <f t="shared" si="0"/>
        <v>163148</v>
      </c>
      <c r="E11" s="44">
        <f t="shared" si="0"/>
        <v>175070</v>
      </c>
      <c r="F11" s="44">
        <f t="shared" si="0"/>
        <v>338218</v>
      </c>
      <c r="G11" s="44">
        <f t="shared" si="0"/>
        <v>987</v>
      </c>
      <c r="H11" s="44">
        <f t="shared" si="0"/>
        <v>1413</v>
      </c>
      <c r="I11" s="44">
        <f t="shared" si="0"/>
        <v>682</v>
      </c>
      <c r="J11" s="44">
        <f t="shared" si="0"/>
        <v>682</v>
      </c>
    </row>
    <row r="12" spans="1:11" ht="18">
      <c r="A12" s="33" t="s">
        <v>12</v>
      </c>
      <c r="B12" s="39">
        <v>17</v>
      </c>
      <c r="C12" s="39">
        <v>1738</v>
      </c>
      <c r="D12" s="39">
        <v>2145</v>
      </c>
      <c r="E12" s="39">
        <v>2239</v>
      </c>
      <c r="F12" s="45">
        <v>4384</v>
      </c>
      <c r="G12" s="39">
        <v>11</v>
      </c>
      <c r="H12" s="39">
        <v>13</v>
      </c>
      <c r="I12" s="39">
        <v>0</v>
      </c>
      <c r="J12" s="39">
        <v>5</v>
      </c>
      <c r="K12" s="34"/>
    </row>
    <row r="13" spans="1:11" ht="18">
      <c r="A13" s="35" t="s">
        <v>13</v>
      </c>
      <c r="B13" s="40">
        <v>28</v>
      </c>
      <c r="C13" s="40">
        <v>3450</v>
      </c>
      <c r="D13" s="40">
        <v>4354</v>
      </c>
      <c r="E13" s="40">
        <v>4668</v>
      </c>
      <c r="F13" s="46">
        <v>9022</v>
      </c>
      <c r="G13" s="40">
        <v>30</v>
      </c>
      <c r="H13" s="40">
        <v>61</v>
      </c>
      <c r="I13" s="40">
        <v>18</v>
      </c>
      <c r="J13" s="40">
        <v>18</v>
      </c>
      <c r="K13" s="34"/>
    </row>
    <row r="14" spans="1:11" ht="18">
      <c r="A14" s="33" t="s">
        <v>14</v>
      </c>
      <c r="B14" s="39">
        <v>20</v>
      </c>
      <c r="C14" s="39">
        <v>1712</v>
      </c>
      <c r="D14" s="39">
        <v>2264</v>
      </c>
      <c r="E14" s="39">
        <v>2340</v>
      </c>
      <c r="F14" s="45">
        <v>4604</v>
      </c>
      <c r="G14" s="39">
        <v>9</v>
      </c>
      <c r="H14" s="39">
        <v>21</v>
      </c>
      <c r="I14" s="39">
        <v>6</v>
      </c>
      <c r="J14" s="39">
        <v>8</v>
      </c>
      <c r="K14" s="34"/>
    </row>
    <row r="15" spans="1:11" ht="18">
      <c r="A15" s="35" t="s">
        <v>15</v>
      </c>
      <c r="B15" s="40">
        <v>19</v>
      </c>
      <c r="C15" s="40">
        <v>1733</v>
      </c>
      <c r="D15" s="40">
        <v>2183</v>
      </c>
      <c r="E15" s="40">
        <v>2356</v>
      </c>
      <c r="F15" s="46">
        <v>4539</v>
      </c>
      <c r="G15" s="40">
        <v>34</v>
      </c>
      <c r="H15" s="40">
        <v>26</v>
      </c>
      <c r="I15" s="40">
        <v>11</v>
      </c>
      <c r="J15" s="40">
        <v>4</v>
      </c>
      <c r="K15" s="34"/>
    </row>
    <row r="16" spans="1:11" ht="18">
      <c r="A16" s="33" t="s">
        <v>16</v>
      </c>
      <c r="B16" s="39">
        <v>29</v>
      </c>
      <c r="C16" s="39">
        <v>3339</v>
      </c>
      <c r="D16" s="39">
        <v>3905</v>
      </c>
      <c r="E16" s="39">
        <v>4282</v>
      </c>
      <c r="F16" s="45">
        <v>8187</v>
      </c>
      <c r="G16" s="39">
        <v>21</v>
      </c>
      <c r="H16" s="39">
        <v>40</v>
      </c>
      <c r="I16" s="39">
        <v>18</v>
      </c>
      <c r="J16" s="39">
        <v>20</v>
      </c>
      <c r="K16" s="34"/>
    </row>
    <row r="17" spans="1:11" ht="18">
      <c r="A17" s="35" t="s">
        <v>17</v>
      </c>
      <c r="B17" s="40">
        <v>18</v>
      </c>
      <c r="C17" s="40">
        <v>1508</v>
      </c>
      <c r="D17" s="40">
        <v>1880</v>
      </c>
      <c r="E17" s="40">
        <v>1938</v>
      </c>
      <c r="F17" s="46">
        <v>3818</v>
      </c>
      <c r="G17" s="40">
        <v>34</v>
      </c>
      <c r="H17" s="40">
        <v>11</v>
      </c>
      <c r="I17" s="40">
        <v>19</v>
      </c>
      <c r="J17" s="40">
        <v>7</v>
      </c>
      <c r="K17" s="34"/>
    </row>
    <row r="18" spans="1:11" ht="18">
      <c r="A18" s="36" t="s">
        <v>18</v>
      </c>
      <c r="B18" s="39">
        <v>74</v>
      </c>
      <c r="C18" s="39">
        <v>9896</v>
      </c>
      <c r="D18" s="39">
        <v>11889</v>
      </c>
      <c r="E18" s="39">
        <v>13526</v>
      </c>
      <c r="F18" s="45">
        <v>25415</v>
      </c>
      <c r="G18" s="39">
        <v>63</v>
      </c>
      <c r="H18" s="39">
        <v>114</v>
      </c>
      <c r="I18" s="39">
        <v>44</v>
      </c>
      <c r="J18" s="39">
        <v>46</v>
      </c>
      <c r="K18" s="34"/>
    </row>
    <row r="19" spans="1:11" ht="18">
      <c r="A19" s="33" t="s">
        <v>19</v>
      </c>
      <c r="B19" s="40">
        <v>33</v>
      </c>
      <c r="C19" s="40">
        <v>3957</v>
      </c>
      <c r="D19" s="40">
        <v>4651</v>
      </c>
      <c r="E19" s="40">
        <v>4899</v>
      </c>
      <c r="F19" s="46">
        <v>9550</v>
      </c>
      <c r="G19" s="40">
        <v>31</v>
      </c>
      <c r="H19" s="40">
        <v>44</v>
      </c>
      <c r="I19" s="40">
        <v>25</v>
      </c>
      <c r="J19" s="40">
        <v>16</v>
      </c>
      <c r="K19" s="34"/>
    </row>
    <row r="20" spans="1:11" ht="18">
      <c r="A20" s="35" t="s">
        <v>20</v>
      </c>
      <c r="B20" s="39">
        <v>26</v>
      </c>
      <c r="C20" s="39">
        <v>3188</v>
      </c>
      <c r="D20" s="39">
        <v>3883</v>
      </c>
      <c r="E20" s="39">
        <v>4244</v>
      </c>
      <c r="F20" s="45">
        <v>8127</v>
      </c>
      <c r="G20" s="39">
        <v>26</v>
      </c>
      <c r="H20" s="39">
        <v>21</v>
      </c>
      <c r="I20" s="39">
        <v>22</v>
      </c>
      <c r="J20" s="39">
        <v>12</v>
      </c>
      <c r="K20" s="34"/>
    </row>
    <row r="21" spans="1:11" ht="18">
      <c r="A21" s="36" t="s">
        <v>21</v>
      </c>
      <c r="B21" s="40">
        <v>17</v>
      </c>
      <c r="C21" s="40">
        <v>930</v>
      </c>
      <c r="D21" s="40">
        <v>1081</v>
      </c>
      <c r="E21" s="40">
        <v>1117</v>
      </c>
      <c r="F21" s="46">
        <v>2198</v>
      </c>
      <c r="G21" s="40">
        <v>8</v>
      </c>
      <c r="H21" s="40">
        <v>3</v>
      </c>
      <c r="I21" s="40">
        <v>4</v>
      </c>
      <c r="J21" s="40">
        <v>10</v>
      </c>
      <c r="K21" s="34"/>
    </row>
    <row r="22" spans="1:11" ht="18">
      <c r="A22" s="33" t="s">
        <v>22</v>
      </c>
      <c r="B22" s="39">
        <v>14</v>
      </c>
      <c r="C22" s="39">
        <v>739</v>
      </c>
      <c r="D22" s="39">
        <v>990</v>
      </c>
      <c r="E22" s="39">
        <v>1019</v>
      </c>
      <c r="F22" s="45">
        <v>2009</v>
      </c>
      <c r="G22" s="39">
        <v>4</v>
      </c>
      <c r="H22" s="39">
        <v>1</v>
      </c>
      <c r="I22" s="39">
        <v>1</v>
      </c>
      <c r="J22" s="39">
        <v>9</v>
      </c>
      <c r="K22" s="34"/>
    </row>
    <row r="23" spans="1:11" ht="18">
      <c r="A23" s="33" t="s">
        <v>23</v>
      </c>
      <c r="B23" s="40">
        <v>24</v>
      </c>
      <c r="C23" s="40">
        <v>2307</v>
      </c>
      <c r="D23" s="40">
        <v>2958</v>
      </c>
      <c r="E23" s="40">
        <v>3335</v>
      </c>
      <c r="F23" s="46">
        <v>6293</v>
      </c>
      <c r="G23" s="40">
        <v>13</v>
      </c>
      <c r="H23" s="40">
        <v>34</v>
      </c>
      <c r="I23" s="40">
        <v>16</v>
      </c>
      <c r="J23" s="40">
        <v>13</v>
      </c>
      <c r="K23" s="34"/>
    </row>
    <row r="24" spans="1:11" ht="18">
      <c r="A24" s="33" t="s">
        <v>24</v>
      </c>
      <c r="B24" s="39">
        <v>21</v>
      </c>
      <c r="C24" s="39">
        <v>1952</v>
      </c>
      <c r="D24" s="39">
        <v>2694</v>
      </c>
      <c r="E24" s="39">
        <v>2953</v>
      </c>
      <c r="F24" s="45">
        <v>5647</v>
      </c>
      <c r="G24" s="39">
        <v>13</v>
      </c>
      <c r="H24" s="39">
        <v>24</v>
      </c>
      <c r="I24" s="39">
        <v>14</v>
      </c>
      <c r="J24" s="39">
        <v>10</v>
      </c>
      <c r="K24" s="34"/>
    </row>
    <row r="25" spans="1:11" ht="18">
      <c r="A25" s="33" t="s">
        <v>25</v>
      </c>
      <c r="B25" s="40">
        <v>20</v>
      </c>
      <c r="C25" s="40">
        <v>2055</v>
      </c>
      <c r="D25" s="40">
        <v>2835</v>
      </c>
      <c r="E25" s="40">
        <v>3144</v>
      </c>
      <c r="F25" s="46">
        <v>5979</v>
      </c>
      <c r="G25" s="40">
        <v>18</v>
      </c>
      <c r="H25" s="40">
        <v>22</v>
      </c>
      <c r="I25" s="40">
        <v>20</v>
      </c>
      <c r="J25" s="40">
        <v>10</v>
      </c>
      <c r="K25" s="34"/>
    </row>
    <row r="26" spans="1:11" ht="18">
      <c r="A26" s="33" t="s">
        <v>26</v>
      </c>
      <c r="B26" s="39">
        <v>32</v>
      </c>
      <c r="C26" s="39">
        <v>3362</v>
      </c>
      <c r="D26" s="39">
        <v>4463</v>
      </c>
      <c r="E26" s="39">
        <v>4894</v>
      </c>
      <c r="F26" s="45">
        <v>9357</v>
      </c>
      <c r="G26" s="39">
        <v>40</v>
      </c>
      <c r="H26" s="39">
        <v>55</v>
      </c>
      <c r="I26" s="39">
        <v>24</v>
      </c>
      <c r="J26" s="39">
        <v>15</v>
      </c>
      <c r="K26" s="34"/>
    </row>
    <row r="27" spans="1:11" ht="18">
      <c r="A27" s="35" t="s">
        <v>27</v>
      </c>
      <c r="B27" s="40">
        <v>26</v>
      </c>
      <c r="C27" s="40">
        <v>1632</v>
      </c>
      <c r="D27" s="40">
        <v>1950</v>
      </c>
      <c r="E27" s="40">
        <v>2079</v>
      </c>
      <c r="F27" s="46">
        <v>4029</v>
      </c>
      <c r="G27" s="40">
        <v>11</v>
      </c>
      <c r="H27" s="40">
        <v>16</v>
      </c>
      <c r="I27" s="40">
        <v>4</v>
      </c>
      <c r="J27" s="40">
        <v>10</v>
      </c>
      <c r="K27" s="34"/>
    </row>
    <row r="28" spans="1:11" ht="18">
      <c r="A28" s="33" t="s">
        <v>28</v>
      </c>
      <c r="B28" s="39">
        <v>28</v>
      </c>
      <c r="C28" s="39">
        <v>2252</v>
      </c>
      <c r="D28" s="39">
        <v>2686</v>
      </c>
      <c r="E28" s="39">
        <v>2913</v>
      </c>
      <c r="F28" s="45">
        <v>5599</v>
      </c>
      <c r="G28" s="39">
        <v>13</v>
      </c>
      <c r="H28" s="39">
        <v>24</v>
      </c>
      <c r="I28" s="39">
        <v>8</v>
      </c>
      <c r="J28" s="39">
        <v>18</v>
      </c>
      <c r="K28" s="34"/>
    </row>
    <row r="29" spans="1:11" ht="18">
      <c r="A29" s="35" t="s">
        <v>29</v>
      </c>
      <c r="B29" s="40">
        <v>20</v>
      </c>
      <c r="C29" s="40">
        <v>1963</v>
      </c>
      <c r="D29" s="40">
        <v>2089</v>
      </c>
      <c r="E29" s="40">
        <v>2377</v>
      </c>
      <c r="F29" s="46">
        <v>4466</v>
      </c>
      <c r="G29" s="40">
        <v>5</v>
      </c>
      <c r="H29" s="40">
        <v>22</v>
      </c>
      <c r="I29" s="40">
        <v>12</v>
      </c>
      <c r="J29" s="40">
        <v>8</v>
      </c>
      <c r="K29" s="34"/>
    </row>
    <row r="30" spans="1:11" ht="18">
      <c r="A30" s="33" t="s">
        <v>30</v>
      </c>
      <c r="B30" s="39">
        <v>32</v>
      </c>
      <c r="C30" s="39">
        <v>3119</v>
      </c>
      <c r="D30" s="39">
        <v>3512</v>
      </c>
      <c r="E30" s="39">
        <v>3929</v>
      </c>
      <c r="F30" s="45">
        <v>7441</v>
      </c>
      <c r="G30" s="39">
        <v>14</v>
      </c>
      <c r="H30" s="39">
        <v>25</v>
      </c>
      <c r="I30" s="39">
        <v>10</v>
      </c>
      <c r="J30" s="39">
        <v>16</v>
      </c>
      <c r="K30" s="34"/>
    </row>
    <row r="31" spans="1:11" ht="18">
      <c r="A31" s="35" t="s">
        <v>31</v>
      </c>
      <c r="B31" s="40">
        <v>20</v>
      </c>
      <c r="C31" s="40">
        <v>1268</v>
      </c>
      <c r="D31" s="40">
        <v>1648</v>
      </c>
      <c r="E31" s="40">
        <v>1739</v>
      </c>
      <c r="F31" s="46">
        <v>3387</v>
      </c>
      <c r="G31" s="40">
        <v>5</v>
      </c>
      <c r="H31" s="40">
        <v>9</v>
      </c>
      <c r="I31" s="40">
        <v>7</v>
      </c>
      <c r="J31" s="40">
        <v>14</v>
      </c>
      <c r="K31" s="34"/>
    </row>
    <row r="32" spans="1:11" ht="18">
      <c r="A32" s="36" t="s">
        <v>32</v>
      </c>
      <c r="B32" s="39">
        <v>16</v>
      </c>
      <c r="C32" s="39">
        <v>1499</v>
      </c>
      <c r="D32" s="39">
        <v>1746</v>
      </c>
      <c r="E32" s="39">
        <v>2027</v>
      </c>
      <c r="F32" s="45">
        <v>3773</v>
      </c>
      <c r="G32" s="39">
        <v>9</v>
      </c>
      <c r="H32" s="39">
        <v>13</v>
      </c>
      <c r="I32" s="39">
        <v>3</v>
      </c>
      <c r="J32" s="39">
        <v>2</v>
      </c>
      <c r="K32" s="34"/>
    </row>
    <row r="33" spans="1:11" ht="18">
      <c r="A33" s="33" t="s">
        <v>33</v>
      </c>
      <c r="B33" s="40">
        <v>30</v>
      </c>
      <c r="C33" s="40">
        <v>3559</v>
      </c>
      <c r="D33" s="40">
        <v>4566</v>
      </c>
      <c r="E33" s="40">
        <v>5111</v>
      </c>
      <c r="F33" s="46">
        <v>9677</v>
      </c>
      <c r="G33" s="40">
        <v>24</v>
      </c>
      <c r="H33" s="40">
        <v>37</v>
      </c>
      <c r="I33" s="40">
        <v>18</v>
      </c>
      <c r="J33" s="40">
        <v>18</v>
      </c>
      <c r="K33" s="34"/>
    </row>
    <row r="34" spans="1:11" ht="18">
      <c r="A34" s="35" t="s">
        <v>34</v>
      </c>
      <c r="B34" s="39">
        <v>16</v>
      </c>
      <c r="C34" s="39">
        <v>1402</v>
      </c>
      <c r="D34" s="39">
        <v>1803</v>
      </c>
      <c r="E34" s="39">
        <v>1890</v>
      </c>
      <c r="F34" s="45">
        <v>3693</v>
      </c>
      <c r="G34" s="39">
        <v>14</v>
      </c>
      <c r="H34" s="39">
        <v>17</v>
      </c>
      <c r="I34" s="39">
        <v>3</v>
      </c>
      <c r="J34" s="39">
        <v>5</v>
      </c>
      <c r="K34" s="34"/>
    </row>
    <row r="35" spans="1:11" ht="18">
      <c r="A35" s="36" t="s">
        <v>35</v>
      </c>
      <c r="B35" s="40">
        <v>17</v>
      </c>
      <c r="C35" s="40">
        <v>1185</v>
      </c>
      <c r="D35" s="40">
        <v>1501</v>
      </c>
      <c r="E35" s="40">
        <v>1651</v>
      </c>
      <c r="F35" s="46">
        <v>3152</v>
      </c>
      <c r="G35" s="40">
        <v>17</v>
      </c>
      <c r="H35" s="40">
        <v>9</v>
      </c>
      <c r="I35" s="40">
        <v>4</v>
      </c>
      <c r="J35" s="40">
        <v>12</v>
      </c>
      <c r="K35" s="34"/>
    </row>
    <row r="36" spans="1:11" ht="18">
      <c r="A36" s="33" t="s">
        <v>36</v>
      </c>
      <c r="B36" s="39">
        <v>25</v>
      </c>
      <c r="C36" s="39">
        <v>2655</v>
      </c>
      <c r="D36" s="39">
        <v>3176</v>
      </c>
      <c r="E36" s="39">
        <v>3680</v>
      </c>
      <c r="F36" s="45">
        <v>6856</v>
      </c>
      <c r="G36" s="39">
        <v>42</v>
      </c>
      <c r="H36" s="39">
        <v>34</v>
      </c>
      <c r="I36" s="39">
        <v>9</v>
      </c>
      <c r="J36" s="39">
        <v>12</v>
      </c>
      <c r="K36" s="34"/>
    </row>
    <row r="37" spans="1:11" ht="18">
      <c r="A37" s="33" t="s">
        <v>37</v>
      </c>
      <c r="B37" s="40">
        <v>18</v>
      </c>
      <c r="C37" s="40">
        <v>2297</v>
      </c>
      <c r="D37" s="40">
        <v>2710</v>
      </c>
      <c r="E37" s="40">
        <v>2888</v>
      </c>
      <c r="F37" s="46">
        <v>5598</v>
      </c>
      <c r="G37" s="40">
        <v>9</v>
      </c>
      <c r="H37" s="40">
        <v>21</v>
      </c>
      <c r="I37" s="40">
        <v>13</v>
      </c>
      <c r="J37" s="40">
        <v>16</v>
      </c>
      <c r="K37" s="34"/>
    </row>
    <row r="38" spans="1:11" ht="18">
      <c r="A38" s="33" t="s">
        <v>38</v>
      </c>
      <c r="B38" s="39">
        <v>26</v>
      </c>
      <c r="C38" s="39">
        <v>3361</v>
      </c>
      <c r="D38" s="39">
        <v>3693</v>
      </c>
      <c r="E38" s="39">
        <v>4196</v>
      </c>
      <c r="F38" s="45">
        <v>7889</v>
      </c>
      <c r="G38" s="39">
        <v>20</v>
      </c>
      <c r="H38" s="39">
        <v>32</v>
      </c>
      <c r="I38" s="39">
        <v>8</v>
      </c>
      <c r="J38" s="39">
        <v>15</v>
      </c>
      <c r="K38" s="34"/>
    </row>
    <row r="39" spans="1:11" ht="18">
      <c r="A39" s="33" t="s">
        <v>39</v>
      </c>
      <c r="B39" s="40">
        <v>24</v>
      </c>
      <c r="C39" s="40">
        <v>1871</v>
      </c>
      <c r="D39" s="40">
        <v>2356</v>
      </c>
      <c r="E39" s="40">
        <v>2495</v>
      </c>
      <c r="F39" s="46">
        <v>4851</v>
      </c>
      <c r="G39" s="40">
        <v>4</v>
      </c>
      <c r="H39" s="40">
        <v>26</v>
      </c>
      <c r="I39" s="40">
        <v>8</v>
      </c>
      <c r="J39" s="40">
        <v>10</v>
      </c>
      <c r="K39" s="34"/>
    </row>
    <row r="40" spans="1:11" ht="18">
      <c r="A40" s="33" t="s">
        <v>40</v>
      </c>
      <c r="B40" s="39">
        <v>37</v>
      </c>
      <c r="C40" s="39">
        <v>3888</v>
      </c>
      <c r="D40" s="39">
        <v>3940</v>
      </c>
      <c r="E40" s="39">
        <v>3440</v>
      </c>
      <c r="F40" s="45">
        <v>7380</v>
      </c>
      <c r="G40" s="39">
        <v>7</v>
      </c>
      <c r="H40" s="39">
        <v>35</v>
      </c>
      <c r="I40" s="39">
        <v>49</v>
      </c>
      <c r="J40" s="39">
        <v>23</v>
      </c>
      <c r="K40" s="34"/>
    </row>
    <row r="41" spans="1:11" ht="18">
      <c r="A41" s="35" t="s">
        <v>41</v>
      </c>
      <c r="B41" s="40">
        <v>30</v>
      </c>
      <c r="C41" s="40">
        <v>3784</v>
      </c>
      <c r="D41" s="40">
        <v>4730</v>
      </c>
      <c r="E41" s="40">
        <v>5314</v>
      </c>
      <c r="F41" s="46">
        <v>10044</v>
      </c>
      <c r="G41" s="40">
        <v>38</v>
      </c>
      <c r="H41" s="40">
        <v>33</v>
      </c>
      <c r="I41" s="40">
        <v>16</v>
      </c>
      <c r="J41" s="40">
        <v>24</v>
      </c>
      <c r="K41" s="34"/>
    </row>
    <row r="42" spans="1:11" ht="18">
      <c r="A42" s="33" t="s">
        <v>42</v>
      </c>
      <c r="B42" s="39">
        <v>17</v>
      </c>
      <c r="C42" s="39">
        <v>1937</v>
      </c>
      <c r="D42" s="39">
        <v>2113</v>
      </c>
      <c r="E42" s="39">
        <v>2239</v>
      </c>
      <c r="F42" s="45">
        <v>4352</v>
      </c>
      <c r="G42" s="39">
        <v>22</v>
      </c>
      <c r="H42" s="39">
        <v>27</v>
      </c>
      <c r="I42" s="39">
        <v>12</v>
      </c>
      <c r="J42" s="39">
        <v>4</v>
      </c>
      <c r="K42" s="34"/>
    </row>
    <row r="43" spans="1:11" ht="18">
      <c r="A43" s="35" t="s">
        <v>43</v>
      </c>
      <c r="B43" s="40">
        <v>26</v>
      </c>
      <c r="C43" s="40">
        <v>1428</v>
      </c>
      <c r="D43" s="40">
        <v>1646</v>
      </c>
      <c r="E43" s="40">
        <v>1636</v>
      </c>
      <c r="F43" s="46">
        <v>3282</v>
      </c>
      <c r="G43" s="40">
        <v>12</v>
      </c>
      <c r="H43" s="40">
        <v>9</v>
      </c>
      <c r="I43" s="40">
        <v>3</v>
      </c>
      <c r="J43" s="40">
        <v>6</v>
      </c>
      <c r="K43" s="34"/>
    </row>
    <row r="44" spans="1:11" ht="18">
      <c r="A44" s="33" t="s">
        <v>44</v>
      </c>
      <c r="B44" s="39">
        <v>26</v>
      </c>
      <c r="C44" s="39">
        <v>2819</v>
      </c>
      <c r="D44" s="39">
        <v>2860</v>
      </c>
      <c r="E44" s="39">
        <v>3034</v>
      </c>
      <c r="F44" s="45">
        <v>5894</v>
      </c>
      <c r="G44" s="39">
        <v>19</v>
      </c>
      <c r="H44" s="39">
        <v>22</v>
      </c>
      <c r="I44" s="39">
        <v>22</v>
      </c>
      <c r="J44" s="39">
        <v>18</v>
      </c>
      <c r="K44" s="34"/>
    </row>
    <row r="45" spans="1:11" ht="18">
      <c r="A45" s="35" t="s">
        <v>45</v>
      </c>
      <c r="B45" s="40">
        <v>16</v>
      </c>
      <c r="C45" s="40">
        <v>1325</v>
      </c>
      <c r="D45" s="40">
        <v>1419</v>
      </c>
      <c r="E45" s="40">
        <v>1468</v>
      </c>
      <c r="F45" s="46">
        <v>2887</v>
      </c>
      <c r="G45" s="40">
        <v>10</v>
      </c>
      <c r="H45" s="40">
        <v>18</v>
      </c>
      <c r="I45" s="40">
        <v>5</v>
      </c>
      <c r="J45" s="40">
        <v>0</v>
      </c>
      <c r="K45" s="34"/>
    </row>
    <row r="46" spans="1:11" ht="18">
      <c r="A46" s="36" t="s">
        <v>46</v>
      </c>
      <c r="B46" s="39">
        <v>18</v>
      </c>
      <c r="C46" s="39">
        <v>856</v>
      </c>
      <c r="D46" s="39">
        <v>1016</v>
      </c>
      <c r="E46" s="39">
        <v>1034</v>
      </c>
      <c r="F46" s="45">
        <v>2050</v>
      </c>
      <c r="G46" s="39">
        <v>0</v>
      </c>
      <c r="H46" s="39">
        <v>10</v>
      </c>
      <c r="I46" s="39">
        <v>1</v>
      </c>
      <c r="J46" s="39">
        <v>0</v>
      </c>
      <c r="K46" s="34"/>
    </row>
    <row r="47" spans="1:11" ht="18">
      <c r="A47" s="33" t="s">
        <v>47</v>
      </c>
      <c r="B47" s="40">
        <v>29</v>
      </c>
      <c r="C47" s="40">
        <v>1455</v>
      </c>
      <c r="D47" s="40">
        <v>1700</v>
      </c>
      <c r="E47" s="40">
        <v>1741</v>
      </c>
      <c r="F47" s="46">
        <v>3441</v>
      </c>
      <c r="G47" s="40">
        <v>6</v>
      </c>
      <c r="H47" s="40">
        <v>9</v>
      </c>
      <c r="I47" s="40">
        <v>3</v>
      </c>
      <c r="J47" s="40">
        <v>6</v>
      </c>
      <c r="K47" s="34"/>
    </row>
    <row r="48" spans="1:11" ht="18">
      <c r="A48" s="35" t="s">
        <v>48</v>
      </c>
      <c r="B48" s="39">
        <v>19</v>
      </c>
      <c r="C48" s="39">
        <v>1837</v>
      </c>
      <c r="D48" s="39">
        <v>1925</v>
      </c>
      <c r="E48" s="39">
        <v>1996</v>
      </c>
      <c r="F48" s="45">
        <v>3921</v>
      </c>
      <c r="G48" s="39">
        <v>15</v>
      </c>
      <c r="H48" s="39">
        <v>15</v>
      </c>
      <c r="I48" s="39">
        <v>12</v>
      </c>
      <c r="J48" s="39">
        <v>9</v>
      </c>
      <c r="K48" s="34"/>
    </row>
    <row r="49" spans="1:11" ht="18">
      <c r="A49" s="36" t="s">
        <v>49</v>
      </c>
      <c r="B49" s="40">
        <v>36</v>
      </c>
      <c r="C49" s="40">
        <v>5567</v>
      </c>
      <c r="D49" s="40">
        <v>6666</v>
      </c>
      <c r="E49" s="40">
        <v>7405</v>
      </c>
      <c r="F49" s="46">
        <v>14071</v>
      </c>
      <c r="G49" s="40">
        <v>33</v>
      </c>
      <c r="H49" s="40">
        <v>38</v>
      </c>
      <c r="I49" s="40">
        <v>30</v>
      </c>
      <c r="J49" s="40">
        <v>18</v>
      </c>
      <c r="K49" s="34"/>
    </row>
    <row r="50" spans="1:11" ht="18">
      <c r="A50" s="33" t="s">
        <v>50</v>
      </c>
      <c r="B50" s="39">
        <v>17</v>
      </c>
      <c r="C50" s="39">
        <v>1942</v>
      </c>
      <c r="D50" s="39">
        <v>2166</v>
      </c>
      <c r="E50" s="39">
        <v>2407</v>
      </c>
      <c r="F50" s="45">
        <v>4573</v>
      </c>
      <c r="G50" s="39">
        <v>13</v>
      </c>
      <c r="H50" s="39">
        <v>18</v>
      </c>
      <c r="I50" s="39">
        <v>11</v>
      </c>
      <c r="J50" s="39">
        <v>19</v>
      </c>
      <c r="K50" s="34"/>
    </row>
    <row r="51" spans="1:11" ht="18">
      <c r="A51" s="33" t="s">
        <v>51</v>
      </c>
      <c r="B51" s="40">
        <v>14</v>
      </c>
      <c r="C51" s="40">
        <v>826</v>
      </c>
      <c r="D51" s="40">
        <v>1071</v>
      </c>
      <c r="E51" s="40">
        <v>1148</v>
      </c>
      <c r="F51" s="46">
        <v>2219</v>
      </c>
      <c r="G51" s="40">
        <v>2</v>
      </c>
      <c r="H51" s="40">
        <v>20</v>
      </c>
      <c r="I51" s="40">
        <v>2</v>
      </c>
      <c r="J51" s="40">
        <v>2</v>
      </c>
      <c r="K51" s="34"/>
    </row>
    <row r="52" spans="1:11" ht="18">
      <c r="A52" s="33" t="s">
        <v>52</v>
      </c>
      <c r="B52" s="39">
        <v>15</v>
      </c>
      <c r="C52" s="39">
        <v>1086</v>
      </c>
      <c r="D52" s="39">
        <v>1309</v>
      </c>
      <c r="E52" s="39">
        <v>1349</v>
      </c>
      <c r="F52" s="45">
        <v>2658</v>
      </c>
      <c r="G52" s="39">
        <v>8</v>
      </c>
      <c r="H52" s="39">
        <v>8</v>
      </c>
      <c r="I52" s="39">
        <v>6</v>
      </c>
      <c r="J52" s="39">
        <v>17</v>
      </c>
      <c r="K52" s="34"/>
    </row>
    <row r="53" spans="1:11" ht="18">
      <c r="A53" s="33" t="s">
        <v>53</v>
      </c>
      <c r="B53" s="40">
        <v>26</v>
      </c>
      <c r="C53" s="40">
        <v>1358</v>
      </c>
      <c r="D53" s="40">
        <v>1546</v>
      </c>
      <c r="E53" s="40">
        <v>1527</v>
      </c>
      <c r="F53" s="46">
        <v>3073</v>
      </c>
      <c r="G53" s="40">
        <v>14</v>
      </c>
      <c r="H53" s="40">
        <v>6</v>
      </c>
      <c r="I53" s="40">
        <v>14</v>
      </c>
      <c r="J53" s="40">
        <v>13</v>
      </c>
      <c r="K53" s="34"/>
    </row>
    <row r="54" spans="1:11" ht="18">
      <c r="A54" s="33" t="s">
        <v>54</v>
      </c>
      <c r="B54" s="39">
        <v>20</v>
      </c>
      <c r="C54" s="39">
        <v>920</v>
      </c>
      <c r="D54" s="39">
        <v>998</v>
      </c>
      <c r="E54" s="39">
        <v>1014</v>
      </c>
      <c r="F54" s="45">
        <v>2012</v>
      </c>
      <c r="G54" s="39">
        <v>3</v>
      </c>
      <c r="H54" s="39">
        <v>8</v>
      </c>
      <c r="I54" s="39">
        <v>4</v>
      </c>
      <c r="J54" s="39">
        <v>6</v>
      </c>
      <c r="K54" s="34"/>
    </row>
    <row r="55" spans="1:11" ht="18">
      <c r="A55" s="35" t="s">
        <v>55</v>
      </c>
      <c r="B55" s="41">
        <v>25</v>
      </c>
      <c r="C55" s="41">
        <v>2255</v>
      </c>
      <c r="D55" s="41">
        <v>2403</v>
      </c>
      <c r="E55" s="41">
        <v>2780</v>
      </c>
      <c r="F55" s="47">
        <v>5183</v>
      </c>
      <c r="G55" s="41">
        <v>15</v>
      </c>
      <c r="H55" s="41">
        <v>21</v>
      </c>
      <c r="I55" s="41">
        <v>14</v>
      </c>
      <c r="J55" s="41">
        <v>14</v>
      </c>
      <c r="K55" s="34"/>
    </row>
    <row r="56" spans="1:11" ht="18">
      <c r="A56" s="33" t="s">
        <v>56</v>
      </c>
      <c r="B56" s="39">
        <v>22</v>
      </c>
      <c r="C56" s="39">
        <v>2059</v>
      </c>
      <c r="D56" s="39">
        <v>2373</v>
      </c>
      <c r="E56" s="39">
        <v>2684</v>
      </c>
      <c r="F56" s="45">
        <v>5057</v>
      </c>
      <c r="G56" s="39">
        <v>10</v>
      </c>
      <c r="H56" s="39">
        <v>16</v>
      </c>
      <c r="I56" s="39">
        <v>8</v>
      </c>
      <c r="J56" s="39">
        <v>10</v>
      </c>
      <c r="K56" s="34"/>
    </row>
    <row r="57" spans="1:11" ht="18">
      <c r="A57" s="38" t="s">
        <v>57</v>
      </c>
      <c r="B57" s="42">
        <v>23</v>
      </c>
      <c r="C57" s="42">
        <v>1279</v>
      </c>
      <c r="D57" s="42">
        <v>1598</v>
      </c>
      <c r="E57" s="42">
        <v>1672</v>
      </c>
      <c r="F57" s="47">
        <v>3270</v>
      </c>
      <c r="G57" s="42">
        <v>7</v>
      </c>
      <c r="H57" s="42">
        <v>15</v>
      </c>
      <c r="I57" s="42">
        <v>2</v>
      </c>
      <c r="J57" s="42">
        <v>10</v>
      </c>
      <c r="K57" s="34"/>
    </row>
    <row r="58" spans="1:11" ht="18">
      <c r="A58" s="38" t="s">
        <v>58</v>
      </c>
      <c r="B58" s="43">
        <v>21</v>
      </c>
      <c r="C58" s="43">
        <v>1073</v>
      </c>
      <c r="D58" s="43">
        <v>1389</v>
      </c>
      <c r="E58" s="43">
        <v>1378</v>
      </c>
      <c r="F58" s="45">
        <v>2767</v>
      </c>
      <c r="G58" s="43">
        <v>3</v>
      </c>
      <c r="H58" s="43">
        <v>7</v>
      </c>
      <c r="I58" s="43">
        <v>8</v>
      </c>
      <c r="J58" s="43">
        <v>2</v>
      </c>
      <c r="K58" s="34"/>
    </row>
    <row r="59" spans="1:11" ht="18">
      <c r="A59" s="38" t="s">
        <v>59</v>
      </c>
      <c r="B59" s="42">
        <v>14</v>
      </c>
      <c r="C59" s="42">
        <v>574</v>
      </c>
      <c r="D59" s="42">
        <v>725</v>
      </c>
      <c r="E59" s="42">
        <v>713</v>
      </c>
      <c r="F59" s="47">
        <v>1438</v>
      </c>
      <c r="G59" s="42">
        <v>5</v>
      </c>
      <c r="H59" s="42">
        <v>3</v>
      </c>
      <c r="I59" s="42">
        <v>2</v>
      </c>
      <c r="J59" s="42">
        <v>2</v>
      </c>
      <c r="K59" s="34"/>
    </row>
    <row r="60" spans="1:11" ht="18">
      <c r="A60" s="38" t="s">
        <v>60</v>
      </c>
      <c r="B60" s="43">
        <v>15</v>
      </c>
      <c r="C60" s="43">
        <v>662</v>
      </c>
      <c r="D60" s="43">
        <v>805</v>
      </c>
      <c r="E60" s="43">
        <v>830</v>
      </c>
      <c r="F60" s="45">
        <v>1635</v>
      </c>
      <c r="G60" s="43">
        <v>3</v>
      </c>
      <c r="H60" s="43">
        <v>9</v>
      </c>
      <c r="I60" s="43">
        <v>2</v>
      </c>
      <c r="J60" s="43">
        <v>3</v>
      </c>
      <c r="K60" s="34"/>
    </row>
    <row r="61" spans="1:11" ht="18">
      <c r="A61" s="38" t="s">
        <v>61</v>
      </c>
      <c r="B61" s="42">
        <v>14</v>
      </c>
      <c r="C61" s="42">
        <v>652</v>
      </c>
      <c r="D61" s="42">
        <v>788</v>
      </c>
      <c r="E61" s="42">
        <v>851</v>
      </c>
      <c r="F61" s="47">
        <v>1639</v>
      </c>
      <c r="G61" s="42">
        <v>1</v>
      </c>
      <c r="H61" s="42">
        <v>3</v>
      </c>
      <c r="I61" s="42">
        <v>0</v>
      </c>
      <c r="J61" s="42">
        <v>2</v>
      </c>
      <c r="K61" s="34"/>
    </row>
    <row r="62" spans="1:11" ht="18">
      <c r="A62" s="38" t="s">
        <v>62</v>
      </c>
      <c r="B62" s="43">
        <v>10</v>
      </c>
      <c r="C62" s="43">
        <v>469</v>
      </c>
      <c r="D62" s="43">
        <v>522</v>
      </c>
      <c r="E62" s="43">
        <v>521</v>
      </c>
      <c r="F62" s="45">
        <v>1043</v>
      </c>
      <c r="G62" s="43">
        <v>4</v>
      </c>
      <c r="H62" s="43">
        <v>3</v>
      </c>
      <c r="I62" s="43">
        <v>3</v>
      </c>
      <c r="J62" s="43">
        <v>1</v>
      </c>
      <c r="K62" s="34"/>
    </row>
    <row r="63" spans="1:11" ht="18">
      <c r="A63" s="38" t="s">
        <v>63</v>
      </c>
      <c r="B63" s="42">
        <v>19</v>
      </c>
      <c r="C63" s="42">
        <v>1267</v>
      </c>
      <c r="D63" s="42">
        <v>1485</v>
      </c>
      <c r="E63" s="42">
        <v>1491</v>
      </c>
      <c r="F63" s="47">
        <v>2976</v>
      </c>
      <c r="G63" s="42">
        <v>4</v>
      </c>
      <c r="H63" s="42">
        <v>2</v>
      </c>
      <c r="I63" s="42">
        <v>2</v>
      </c>
      <c r="J63" s="42">
        <v>4</v>
      </c>
      <c r="K63" s="34"/>
    </row>
    <row r="64" spans="1:11" ht="18">
      <c r="A64" s="38" t="s">
        <v>64</v>
      </c>
      <c r="B64" s="43">
        <v>21</v>
      </c>
      <c r="C64" s="43">
        <v>972</v>
      </c>
      <c r="D64" s="43">
        <v>1168</v>
      </c>
      <c r="E64" s="43">
        <v>1232</v>
      </c>
      <c r="F64" s="45">
        <v>2400</v>
      </c>
      <c r="G64" s="43">
        <v>6</v>
      </c>
      <c r="H64" s="43">
        <v>6</v>
      </c>
      <c r="I64" s="43">
        <v>5</v>
      </c>
      <c r="J64" s="43">
        <v>3</v>
      </c>
      <c r="K64" s="34"/>
    </row>
    <row r="65" spans="1:11" ht="18">
      <c r="A65" s="38" t="s">
        <v>65</v>
      </c>
      <c r="B65" s="42">
        <v>19</v>
      </c>
      <c r="C65" s="42">
        <v>918</v>
      </c>
      <c r="D65" s="42">
        <v>1037</v>
      </c>
      <c r="E65" s="42">
        <v>1060</v>
      </c>
      <c r="F65" s="47">
        <v>2097</v>
      </c>
      <c r="G65" s="42">
        <v>7</v>
      </c>
      <c r="H65" s="42">
        <v>9</v>
      </c>
      <c r="I65" s="42">
        <v>1</v>
      </c>
      <c r="J65" s="42">
        <v>9</v>
      </c>
      <c r="K65" s="34"/>
    </row>
    <row r="66" spans="1:11" ht="18">
      <c r="A66" s="38" t="s">
        <v>66</v>
      </c>
      <c r="B66" s="43">
        <v>15</v>
      </c>
      <c r="C66" s="43">
        <v>653</v>
      </c>
      <c r="D66" s="43">
        <v>764</v>
      </c>
      <c r="E66" s="43">
        <v>791</v>
      </c>
      <c r="F66" s="45">
        <v>1555</v>
      </c>
      <c r="G66" s="43">
        <v>4</v>
      </c>
      <c r="H66" s="43">
        <v>3</v>
      </c>
      <c r="I66" s="43">
        <v>3</v>
      </c>
      <c r="J66" s="43">
        <v>8</v>
      </c>
      <c r="K66" s="34"/>
    </row>
    <row r="67" spans="1:11" ht="18">
      <c r="A67" s="38" t="s">
        <v>67</v>
      </c>
      <c r="B67" s="42">
        <v>12</v>
      </c>
      <c r="C67" s="42">
        <v>386</v>
      </c>
      <c r="D67" s="42">
        <v>445</v>
      </c>
      <c r="E67" s="42">
        <v>424</v>
      </c>
      <c r="F67" s="47">
        <v>869</v>
      </c>
      <c r="G67" s="42">
        <v>1</v>
      </c>
      <c r="H67" s="42">
        <v>4</v>
      </c>
      <c r="I67" s="42">
        <v>0</v>
      </c>
      <c r="J67" s="42">
        <v>2</v>
      </c>
      <c r="K67" s="34"/>
    </row>
    <row r="68" spans="1:11" ht="18">
      <c r="A68" s="38" t="s">
        <v>68</v>
      </c>
      <c r="B68" s="43">
        <v>13</v>
      </c>
      <c r="C68" s="43">
        <v>486</v>
      </c>
      <c r="D68" s="43">
        <v>589</v>
      </c>
      <c r="E68" s="43">
        <v>603</v>
      </c>
      <c r="F68" s="45">
        <v>1192</v>
      </c>
      <c r="G68" s="43">
        <v>2</v>
      </c>
      <c r="H68" s="43">
        <v>3</v>
      </c>
      <c r="I68" s="43">
        <v>1</v>
      </c>
      <c r="J68" s="43">
        <v>2</v>
      </c>
      <c r="K68" s="34"/>
    </row>
    <row r="69" spans="1:11" ht="18">
      <c r="A69" s="38" t="s">
        <v>69</v>
      </c>
      <c r="B69" s="42">
        <v>20</v>
      </c>
      <c r="C69" s="42">
        <v>708</v>
      </c>
      <c r="D69" s="42">
        <v>800</v>
      </c>
      <c r="E69" s="42">
        <v>852</v>
      </c>
      <c r="F69" s="47">
        <v>1652</v>
      </c>
      <c r="G69" s="42">
        <v>4</v>
      </c>
      <c r="H69" s="42">
        <v>5</v>
      </c>
      <c r="I69" s="42">
        <v>4</v>
      </c>
      <c r="J69" s="42">
        <v>5</v>
      </c>
      <c r="K69" s="34"/>
    </row>
    <row r="70" spans="1:11" ht="18">
      <c r="A70" s="38" t="s">
        <v>70</v>
      </c>
      <c r="B70" s="43">
        <v>25</v>
      </c>
      <c r="C70" s="43">
        <v>887</v>
      </c>
      <c r="D70" s="43">
        <v>1057</v>
      </c>
      <c r="E70" s="43">
        <v>1128</v>
      </c>
      <c r="F70" s="45">
        <v>2185</v>
      </c>
      <c r="G70" s="43">
        <v>3</v>
      </c>
      <c r="H70" s="43">
        <v>7</v>
      </c>
      <c r="I70" s="43">
        <v>9</v>
      </c>
      <c r="J70" s="43">
        <v>2</v>
      </c>
      <c r="K70" s="34"/>
    </row>
    <row r="71" spans="1:11" ht="18">
      <c r="A71" s="38" t="s">
        <v>71</v>
      </c>
      <c r="B71" s="42">
        <v>25</v>
      </c>
      <c r="C71" s="42">
        <v>1346</v>
      </c>
      <c r="D71" s="42">
        <v>1689</v>
      </c>
      <c r="E71" s="42">
        <v>1797</v>
      </c>
      <c r="F71" s="47">
        <v>3486</v>
      </c>
      <c r="G71" s="42">
        <v>7</v>
      </c>
      <c r="H71" s="42">
        <v>9</v>
      </c>
      <c r="I71" s="42">
        <v>6</v>
      </c>
      <c r="J71" s="42">
        <v>5</v>
      </c>
      <c r="K71" s="34"/>
    </row>
    <row r="72" spans="1:11" ht="18">
      <c r="A72" s="38" t="s">
        <v>72</v>
      </c>
      <c r="B72" s="43">
        <v>31</v>
      </c>
      <c r="C72" s="43">
        <v>1793</v>
      </c>
      <c r="D72" s="43">
        <v>2049</v>
      </c>
      <c r="E72" s="43">
        <v>2173</v>
      </c>
      <c r="F72" s="45">
        <v>4222</v>
      </c>
      <c r="G72" s="43">
        <v>14</v>
      </c>
      <c r="H72" s="43">
        <v>19</v>
      </c>
      <c r="I72" s="43">
        <v>2</v>
      </c>
      <c r="J72" s="43">
        <v>8</v>
      </c>
      <c r="K72" s="34"/>
    </row>
    <row r="73" spans="1:11" ht="18">
      <c r="A73" s="38" t="s">
        <v>73</v>
      </c>
      <c r="B73" s="42">
        <v>19</v>
      </c>
      <c r="C73" s="42">
        <v>1664</v>
      </c>
      <c r="D73" s="42">
        <v>2011</v>
      </c>
      <c r="E73" s="42">
        <v>2128</v>
      </c>
      <c r="F73" s="47">
        <v>4139</v>
      </c>
      <c r="G73" s="42">
        <v>16</v>
      </c>
      <c r="H73" s="42">
        <v>16</v>
      </c>
      <c r="I73" s="42">
        <v>13</v>
      </c>
      <c r="J73" s="42">
        <v>4</v>
      </c>
      <c r="K73" s="34"/>
    </row>
    <row r="74" spans="1:11" ht="18">
      <c r="A74" s="38" t="s">
        <v>74</v>
      </c>
      <c r="B74" s="43">
        <v>10</v>
      </c>
      <c r="C74" s="43">
        <v>790</v>
      </c>
      <c r="D74" s="43">
        <v>927</v>
      </c>
      <c r="E74" s="43">
        <v>1004</v>
      </c>
      <c r="F74" s="45">
        <v>1931</v>
      </c>
      <c r="G74" s="43">
        <v>8</v>
      </c>
      <c r="H74" s="43">
        <v>1</v>
      </c>
      <c r="I74" s="43">
        <v>3</v>
      </c>
      <c r="J74" s="43">
        <v>1</v>
      </c>
      <c r="K74" s="34"/>
    </row>
    <row r="75" spans="1:11" ht="18">
      <c r="A75" s="38" t="s">
        <v>75</v>
      </c>
      <c r="B75" s="42">
        <v>14</v>
      </c>
      <c r="C75" s="42">
        <v>814</v>
      </c>
      <c r="D75" s="42">
        <v>982</v>
      </c>
      <c r="E75" s="42">
        <v>981</v>
      </c>
      <c r="F75" s="47">
        <v>1963</v>
      </c>
      <c r="G75" s="42">
        <v>5</v>
      </c>
      <c r="H75" s="42">
        <v>11</v>
      </c>
      <c r="I75" s="42">
        <v>1</v>
      </c>
      <c r="J75" s="42">
        <v>6</v>
      </c>
      <c r="K75" s="34"/>
    </row>
    <row r="76" spans="1:11" ht="18">
      <c r="A76" s="38" t="s">
        <v>76</v>
      </c>
      <c r="B76" s="43">
        <v>16</v>
      </c>
      <c r="C76" s="43">
        <v>950</v>
      </c>
      <c r="D76" s="43">
        <v>1048</v>
      </c>
      <c r="E76" s="43">
        <v>1056</v>
      </c>
      <c r="F76" s="45">
        <v>2104</v>
      </c>
      <c r="G76" s="43">
        <v>5</v>
      </c>
      <c r="H76" s="43">
        <v>13</v>
      </c>
      <c r="I76" s="43">
        <v>3</v>
      </c>
      <c r="J76" s="43">
        <v>2</v>
      </c>
      <c r="K76" s="34"/>
    </row>
    <row r="77" spans="1:11" ht="18">
      <c r="A77" s="38" t="s">
        <v>77</v>
      </c>
      <c r="B77" s="42">
        <v>9</v>
      </c>
      <c r="C77" s="42">
        <v>325</v>
      </c>
      <c r="D77" s="42">
        <v>352</v>
      </c>
      <c r="E77" s="42">
        <v>405</v>
      </c>
      <c r="F77" s="47">
        <v>757</v>
      </c>
      <c r="G77" s="42">
        <v>0</v>
      </c>
      <c r="H77" s="42">
        <v>4</v>
      </c>
      <c r="I77" s="42">
        <v>4</v>
      </c>
      <c r="J77" s="42">
        <v>3</v>
      </c>
      <c r="K77" s="34"/>
    </row>
    <row r="78" spans="1:11" ht="18">
      <c r="A78" s="38" t="s">
        <v>78</v>
      </c>
      <c r="B78" s="43">
        <v>12</v>
      </c>
      <c r="C78" s="43">
        <v>461</v>
      </c>
      <c r="D78" s="43">
        <v>507</v>
      </c>
      <c r="E78" s="43">
        <v>559</v>
      </c>
      <c r="F78" s="45">
        <v>1066</v>
      </c>
      <c r="G78" s="43">
        <v>3</v>
      </c>
      <c r="H78" s="43">
        <v>12</v>
      </c>
      <c r="I78" s="43">
        <v>2</v>
      </c>
      <c r="J78" s="43">
        <v>2</v>
      </c>
      <c r="K78" s="34"/>
    </row>
    <row r="79" spans="1:11" ht="18">
      <c r="A79" s="38" t="s">
        <v>79</v>
      </c>
      <c r="B79" s="42">
        <v>16</v>
      </c>
      <c r="C79" s="42">
        <v>822</v>
      </c>
      <c r="D79" s="42">
        <v>732</v>
      </c>
      <c r="E79" s="42">
        <v>764</v>
      </c>
      <c r="F79" s="47">
        <v>1496</v>
      </c>
      <c r="G79" s="42">
        <v>7</v>
      </c>
      <c r="H79" s="42">
        <v>14</v>
      </c>
      <c r="I79" s="42">
        <v>4</v>
      </c>
      <c r="J79" s="42">
        <v>5</v>
      </c>
      <c r="K79" s="34"/>
    </row>
    <row r="80" spans="1:11" ht="18">
      <c r="A80" s="38" t="s">
        <v>80</v>
      </c>
      <c r="B80" s="43">
        <v>13</v>
      </c>
      <c r="C80" s="43">
        <v>721</v>
      </c>
      <c r="D80" s="43">
        <v>783</v>
      </c>
      <c r="E80" s="43">
        <v>818</v>
      </c>
      <c r="F80" s="45">
        <v>1601</v>
      </c>
      <c r="G80" s="43">
        <v>11</v>
      </c>
      <c r="H80" s="43">
        <v>10</v>
      </c>
      <c r="I80" s="43">
        <v>3</v>
      </c>
      <c r="J80" s="43">
        <v>0</v>
      </c>
      <c r="K80" s="34"/>
    </row>
    <row r="81" spans="1:11" ht="18">
      <c r="A81" s="38" t="s">
        <v>81</v>
      </c>
      <c r="B81" s="42">
        <v>10</v>
      </c>
      <c r="C81" s="42">
        <v>461</v>
      </c>
      <c r="D81" s="42">
        <v>428</v>
      </c>
      <c r="E81" s="42">
        <v>416</v>
      </c>
      <c r="F81" s="47">
        <v>844</v>
      </c>
      <c r="G81" s="42">
        <v>2</v>
      </c>
      <c r="H81" s="42">
        <v>2</v>
      </c>
      <c r="I81" s="42">
        <v>1</v>
      </c>
      <c r="J81" s="42">
        <v>2</v>
      </c>
      <c r="K81" s="34"/>
    </row>
    <row r="82" spans="1:11" ht="18">
      <c r="A82" s="38" t="s">
        <v>82</v>
      </c>
      <c r="B82" s="43">
        <v>13</v>
      </c>
      <c r="C82" s="43">
        <v>618</v>
      </c>
      <c r="D82" s="43">
        <v>603</v>
      </c>
      <c r="E82" s="43">
        <v>634</v>
      </c>
      <c r="F82" s="45">
        <v>1237</v>
      </c>
      <c r="G82" s="43">
        <v>12</v>
      </c>
      <c r="H82" s="43">
        <v>9</v>
      </c>
      <c r="I82" s="43">
        <v>1</v>
      </c>
      <c r="J82" s="43">
        <v>1</v>
      </c>
      <c r="K82" s="34"/>
    </row>
    <row r="83" spans="1:11" ht="18">
      <c r="A83" s="38" t="s">
        <v>83</v>
      </c>
      <c r="B83" s="42">
        <v>32</v>
      </c>
      <c r="C83" s="42">
        <v>1963</v>
      </c>
      <c r="D83" s="42">
        <v>2209</v>
      </c>
      <c r="E83" s="42">
        <v>2446</v>
      </c>
      <c r="F83" s="47">
        <v>4655</v>
      </c>
      <c r="G83" s="42">
        <v>6</v>
      </c>
      <c r="H83" s="42">
        <v>21</v>
      </c>
      <c r="I83" s="42">
        <v>4</v>
      </c>
      <c r="J83" s="42">
        <v>2</v>
      </c>
      <c r="K83" s="34"/>
    </row>
    <row r="84" spans="1:11" ht="18">
      <c r="A84" s="38" t="s">
        <v>84</v>
      </c>
      <c r="B84" s="43">
        <v>12</v>
      </c>
      <c r="C84" s="43">
        <v>554</v>
      </c>
      <c r="D84" s="43">
        <v>616</v>
      </c>
      <c r="E84" s="43">
        <v>587</v>
      </c>
      <c r="F84" s="45">
        <v>1203</v>
      </c>
      <c r="G84" s="43">
        <v>3</v>
      </c>
      <c r="H84" s="43">
        <v>4</v>
      </c>
      <c r="I84" s="43">
        <v>2</v>
      </c>
      <c r="J84" s="43">
        <v>0</v>
      </c>
      <c r="K84" s="34"/>
    </row>
    <row r="85" spans="1:11" ht="18">
      <c r="A85" s="38" t="s">
        <v>85</v>
      </c>
      <c r="B85" s="42">
        <v>10</v>
      </c>
      <c r="C85" s="42">
        <v>759</v>
      </c>
      <c r="D85" s="42">
        <v>592</v>
      </c>
      <c r="E85" s="42">
        <v>680</v>
      </c>
      <c r="F85" s="47">
        <v>1272</v>
      </c>
      <c r="G85" s="42">
        <v>8</v>
      </c>
      <c r="H85" s="42">
        <v>9</v>
      </c>
      <c r="I85" s="42">
        <v>8</v>
      </c>
      <c r="J85" s="42">
        <v>14</v>
      </c>
      <c r="K85" s="34"/>
    </row>
    <row r="86" spans="1:11" ht="18">
      <c r="A86" s="38" t="s">
        <v>86</v>
      </c>
      <c r="B86" s="43">
        <v>14</v>
      </c>
      <c r="C86" s="43">
        <v>953</v>
      </c>
      <c r="D86" s="43">
        <v>958</v>
      </c>
      <c r="E86" s="43">
        <v>1031</v>
      </c>
      <c r="F86" s="45">
        <v>1989</v>
      </c>
      <c r="G86" s="43">
        <v>24</v>
      </c>
      <c r="H86" s="43">
        <v>7</v>
      </c>
      <c r="I86" s="43">
        <v>5</v>
      </c>
      <c r="J86" s="43">
        <v>1</v>
      </c>
      <c r="K86" s="34"/>
    </row>
    <row r="87" spans="1:11" ht="18">
      <c r="A87" s="38" t="s">
        <v>87</v>
      </c>
      <c r="B87" s="42">
        <v>14</v>
      </c>
      <c r="C87" s="42">
        <v>420</v>
      </c>
      <c r="D87" s="42">
        <v>468</v>
      </c>
      <c r="E87" s="42">
        <v>439</v>
      </c>
      <c r="F87" s="47">
        <v>907</v>
      </c>
      <c r="G87" s="42">
        <v>1</v>
      </c>
      <c r="H87" s="42">
        <v>1</v>
      </c>
      <c r="I87" s="42">
        <v>1</v>
      </c>
      <c r="J87" s="42">
        <v>0</v>
      </c>
      <c r="K87" s="34"/>
    </row>
    <row r="88" spans="1:11" ht="18">
      <c r="A88" s="38" t="s">
        <v>88</v>
      </c>
      <c r="B88" s="43">
        <v>19</v>
      </c>
      <c r="C88" s="43">
        <v>636</v>
      </c>
      <c r="D88" s="43">
        <v>762</v>
      </c>
      <c r="E88" s="43">
        <v>732</v>
      </c>
      <c r="F88" s="45">
        <v>1494</v>
      </c>
      <c r="G88" s="43">
        <v>3</v>
      </c>
      <c r="H88" s="43">
        <v>12</v>
      </c>
      <c r="I88" s="43">
        <v>3</v>
      </c>
      <c r="J88" s="43">
        <v>5</v>
      </c>
      <c r="K88" s="34"/>
    </row>
    <row r="89" spans="1:11" ht="18">
      <c r="A89" s="38" t="s">
        <v>89</v>
      </c>
      <c r="B89" s="42">
        <v>9</v>
      </c>
      <c r="C89" s="42">
        <v>398</v>
      </c>
      <c r="D89" s="42">
        <v>503</v>
      </c>
      <c r="E89" s="42">
        <v>481</v>
      </c>
      <c r="F89" s="47">
        <v>984</v>
      </c>
      <c r="G89" s="42">
        <v>6</v>
      </c>
      <c r="H89" s="42">
        <v>4</v>
      </c>
      <c r="I89" s="42">
        <v>1</v>
      </c>
      <c r="J89" s="42">
        <v>3</v>
      </c>
      <c r="K89" s="34"/>
    </row>
    <row r="90" spans="1:11" ht="18">
      <c r="A90" s="38" t="s">
        <v>90</v>
      </c>
      <c r="B90" s="43">
        <v>24</v>
      </c>
      <c r="C90" s="43">
        <v>1093</v>
      </c>
      <c r="D90" s="43">
        <v>1320</v>
      </c>
      <c r="E90" s="43">
        <v>1365</v>
      </c>
      <c r="F90" s="45">
        <v>2685</v>
      </c>
      <c r="G90" s="43">
        <v>7</v>
      </c>
      <c r="H90" s="43">
        <v>21</v>
      </c>
      <c r="I90" s="43">
        <v>7</v>
      </c>
      <c r="J90" s="43">
        <v>2</v>
      </c>
      <c r="K90" s="34"/>
    </row>
    <row r="91" spans="1:11" ht="18">
      <c r="A91" s="38" t="s">
        <v>91</v>
      </c>
      <c r="B91" s="42">
        <v>12</v>
      </c>
      <c r="C91" s="42">
        <v>555</v>
      </c>
      <c r="D91" s="42">
        <v>698</v>
      </c>
      <c r="E91" s="42">
        <v>637</v>
      </c>
      <c r="F91" s="47">
        <v>1335</v>
      </c>
      <c r="G91" s="42">
        <v>1</v>
      </c>
      <c r="H91" s="42">
        <v>6</v>
      </c>
      <c r="I91" s="42">
        <v>2</v>
      </c>
      <c r="J91" s="42">
        <v>4</v>
      </c>
      <c r="K91" s="34"/>
    </row>
    <row r="92" spans="1:11" ht="18">
      <c r="A92" s="38" t="s">
        <v>92</v>
      </c>
      <c r="B92" s="43">
        <v>10</v>
      </c>
      <c r="C92" s="43">
        <v>599</v>
      </c>
      <c r="D92" s="43">
        <v>746</v>
      </c>
      <c r="E92" s="43">
        <v>698</v>
      </c>
      <c r="F92" s="45">
        <v>1444</v>
      </c>
      <c r="G92" s="43">
        <v>2</v>
      </c>
      <c r="H92" s="43">
        <v>3</v>
      </c>
      <c r="I92" s="43">
        <v>2</v>
      </c>
      <c r="J92" s="43">
        <v>3</v>
      </c>
      <c r="K92" s="34"/>
    </row>
    <row r="93" spans="1:11" ht="18">
      <c r="A93" s="38" t="s">
        <v>93</v>
      </c>
      <c r="B93" s="42">
        <v>13</v>
      </c>
      <c r="C93" s="42">
        <v>478</v>
      </c>
      <c r="D93" s="42">
        <v>627</v>
      </c>
      <c r="E93" s="42">
        <v>559</v>
      </c>
      <c r="F93" s="47">
        <v>1186</v>
      </c>
      <c r="G93" s="42">
        <v>4</v>
      </c>
      <c r="H93" s="42">
        <v>7</v>
      </c>
      <c r="I93" s="42">
        <v>1</v>
      </c>
      <c r="J93" s="42">
        <v>3</v>
      </c>
      <c r="K93" s="34"/>
    </row>
    <row r="94" spans="1:11" ht="18">
      <c r="A94" s="38" t="s">
        <v>94</v>
      </c>
      <c r="B94" s="43">
        <v>12</v>
      </c>
      <c r="C94" s="43">
        <v>555</v>
      </c>
      <c r="D94" s="43">
        <v>597</v>
      </c>
      <c r="E94" s="43">
        <v>638</v>
      </c>
      <c r="F94" s="45">
        <v>1235</v>
      </c>
      <c r="G94" s="43">
        <v>1</v>
      </c>
      <c r="H94" s="43">
        <v>3</v>
      </c>
      <c r="I94" s="43">
        <v>0</v>
      </c>
      <c r="J94" s="43">
        <v>1</v>
      </c>
      <c r="K94" s="34"/>
    </row>
    <row r="95" spans="1:11" ht="18">
      <c r="A95" s="38" t="s">
        <v>95</v>
      </c>
      <c r="B95" s="42">
        <v>14</v>
      </c>
      <c r="C95" s="42">
        <v>584</v>
      </c>
      <c r="D95" s="42">
        <v>633</v>
      </c>
      <c r="E95" s="42">
        <v>673</v>
      </c>
      <c r="F95" s="47">
        <v>1306</v>
      </c>
      <c r="G95" s="42">
        <v>2</v>
      </c>
      <c r="H95" s="42">
        <v>5</v>
      </c>
      <c r="I95" s="42">
        <v>0</v>
      </c>
      <c r="J95" s="42">
        <v>1</v>
      </c>
      <c r="K95" s="34"/>
    </row>
    <row r="96" spans="1:11" ht="18">
      <c r="A96" s="38" t="s">
        <v>96</v>
      </c>
      <c r="B96" s="43">
        <v>10</v>
      </c>
      <c r="C96" s="43">
        <v>469</v>
      </c>
      <c r="D96" s="43">
        <v>565</v>
      </c>
      <c r="E96" s="43">
        <v>590</v>
      </c>
      <c r="F96" s="45">
        <v>1155</v>
      </c>
      <c r="G96" s="43">
        <v>2</v>
      </c>
      <c r="H96" s="43">
        <v>11</v>
      </c>
      <c r="I96" s="43">
        <v>0</v>
      </c>
      <c r="J96" s="43">
        <v>0</v>
      </c>
      <c r="K96" s="34"/>
    </row>
    <row r="97" spans="1:11" ht="18">
      <c r="A97" s="38" t="s">
        <v>97</v>
      </c>
      <c r="B97" s="42">
        <v>16</v>
      </c>
      <c r="C97" s="42">
        <v>969</v>
      </c>
      <c r="D97" s="42">
        <v>1079</v>
      </c>
      <c r="E97" s="42">
        <v>1088</v>
      </c>
      <c r="F97" s="47">
        <v>2167</v>
      </c>
      <c r="G97" s="42">
        <v>4</v>
      </c>
      <c r="H97" s="42">
        <v>12</v>
      </c>
      <c r="I97" s="42">
        <v>0</v>
      </c>
      <c r="J97" s="42">
        <v>1</v>
      </c>
      <c r="K97" s="34"/>
    </row>
  </sheetData>
  <phoneticPr fontId="3" type="noConversion"/>
  <pageMargins left="0.51181102362204722" right="0.23622047244094491" top="0.39370078740157483" bottom="0.27559055118110237" header="0.51181102362204722" footer="0.43307086614173229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109 (6)</vt:lpstr>
      <vt:lpstr>'109 (6)'!Print_Area</vt:lpstr>
      <vt:lpstr>'109 (6)'!Print_Titles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2020-07-01T01:03:49Z</cp:lastPrinted>
  <dcterms:created xsi:type="dcterms:W3CDTF">2020-02-29T13:50:27Z</dcterms:created>
  <dcterms:modified xsi:type="dcterms:W3CDTF">2020-07-01T01:03:56Z</dcterms:modified>
</cp:coreProperties>
</file>