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72" windowWidth="22968" windowHeight="9360"/>
  </bookViews>
  <sheets>
    <sheet name="10901" sheetId="2" r:id="rId1"/>
  </sheets>
  <definedNames>
    <definedName name="_xlnm.Print_Titles" localSheetId="0">'10901'!$13:$13</definedName>
  </definedNames>
  <calcPr calcId="125725"/>
</workbook>
</file>

<file path=xl/calcChain.xml><?xml version="1.0" encoding="utf-8"?>
<calcChain xmlns="http://schemas.openxmlformats.org/spreadsheetml/2006/main">
  <c r="J55" i="2"/>
  <c r="I55"/>
  <c r="H55"/>
  <c r="G55"/>
  <c r="F55"/>
  <c r="E55"/>
  <c r="D55"/>
  <c r="C55"/>
  <c r="B55"/>
</calcChain>
</file>

<file path=xl/sharedStrings.xml><?xml version="1.0" encoding="utf-8"?>
<sst xmlns="http://schemas.openxmlformats.org/spreadsheetml/2006/main" count="64" uniqueCount="64">
  <si>
    <t>高雄市三民區第一戶政事務所人口概況</t>
    <phoneticPr fontId="3" type="noConversion"/>
  </si>
  <si>
    <t>中華民國109年01月</t>
    <phoneticPr fontId="3" type="noConversion"/>
  </si>
  <si>
    <t>里別</t>
  </si>
  <si>
    <t>鄰數</t>
    <phoneticPr fontId="3" type="noConversion"/>
  </si>
  <si>
    <t>戶數</t>
  </si>
  <si>
    <t>男</t>
  </si>
  <si>
    <t>女</t>
  </si>
  <si>
    <t>總人口</t>
    <phoneticPr fontId="3" type="noConversion"/>
  </si>
  <si>
    <t>遷入數</t>
    <phoneticPr fontId="3" type="noConversion"/>
  </si>
  <si>
    <t>遷出數</t>
  </si>
  <si>
    <t>住變入</t>
  </si>
  <si>
    <t>住變出</t>
  </si>
  <si>
    <t>安東里</t>
    <phoneticPr fontId="3" type="noConversion"/>
  </si>
  <si>
    <t>安和里</t>
    <phoneticPr fontId="3" type="noConversion"/>
  </si>
  <si>
    <t>達德里</t>
    <phoneticPr fontId="3" type="noConversion"/>
  </si>
  <si>
    <t>達明里</t>
    <phoneticPr fontId="3" type="noConversion"/>
  </si>
  <si>
    <t>達仁里</t>
    <phoneticPr fontId="3" type="noConversion"/>
  </si>
  <si>
    <t>達勇里</t>
    <phoneticPr fontId="3" type="noConversion"/>
  </si>
  <si>
    <t>同德里</t>
    <phoneticPr fontId="3" type="noConversion"/>
  </si>
  <si>
    <t>德智里</t>
    <phoneticPr fontId="3" type="noConversion"/>
  </si>
  <si>
    <t>德仁里</t>
    <phoneticPr fontId="3" type="noConversion"/>
  </si>
  <si>
    <t>安生里</t>
    <phoneticPr fontId="3" type="noConversion"/>
  </si>
  <si>
    <t>德東里</t>
    <phoneticPr fontId="3" type="noConversion"/>
  </si>
  <si>
    <t>德行里</t>
    <phoneticPr fontId="3" type="noConversion"/>
  </si>
  <si>
    <t>精華里</t>
    <phoneticPr fontId="3" type="noConversion"/>
  </si>
  <si>
    <t>民享里</t>
    <phoneticPr fontId="3" type="noConversion"/>
  </si>
  <si>
    <t>安宜里</t>
    <phoneticPr fontId="3" type="noConversion"/>
  </si>
  <si>
    <t>安泰里</t>
    <phoneticPr fontId="3" type="noConversion"/>
  </si>
  <si>
    <t>安邦里</t>
    <phoneticPr fontId="3" type="noConversion"/>
  </si>
  <si>
    <t>十全里</t>
    <phoneticPr fontId="3" type="noConversion"/>
  </si>
  <si>
    <t>十美里</t>
    <phoneticPr fontId="3" type="noConversion"/>
  </si>
  <si>
    <t>德北里</t>
    <phoneticPr fontId="3" type="noConversion"/>
  </si>
  <si>
    <t>立誠里</t>
    <phoneticPr fontId="3" type="noConversion"/>
  </si>
  <si>
    <t>立業里</t>
    <phoneticPr fontId="3" type="noConversion"/>
  </si>
  <si>
    <t>港東里</t>
    <phoneticPr fontId="3" type="noConversion"/>
  </si>
  <si>
    <t>港新里</t>
    <phoneticPr fontId="3" type="noConversion"/>
  </si>
  <si>
    <t>港西里</t>
    <phoneticPr fontId="3" type="noConversion"/>
  </si>
  <si>
    <t>博愛里</t>
    <phoneticPr fontId="3" type="noConversion"/>
  </si>
  <si>
    <t>博惠里</t>
    <phoneticPr fontId="3" type="noConversion"/>
  </si>
  <si>
    <t>長明里</t>
    <phoneticPr fontId="3" type="noConversion"/>
  </si>
  <si>
    <t>建東里</t>
    <phoneticPr fontId="3" type="noConversion"/>
  </si>
  <si>
    <t>興德里</t>
    <phoneticPr fontId="3" type="noConversion"/>
  </si>
  <si>
    <t>鳳南里</t>
    <phoneticPr fontId="3" type="noConversion"/>
  </si>
  <si>
    <t>鳳北里</t>
    <phoneticPr fontId="3" type="noConversion"/>
  </si>
  <si>
    <t>德西里</t>
    <phoneticPr fontId="3" type="noConversion"/>
  </si>
  <si>
    <t>豐裕里</t>
    <phoneticPr fontId="3" type="noConversion"/>
  </si>
  <si>
    <t>川東里</t>
    <phoneticPr fontId="3" type="noConversion"/>
  </si>
  <si>
    <t>裕民里</t>
    <phoneticPr fontId="3" type="noConversion"/>
  </si>
  <si>
    <t>力行里</t>
    <phoneticPr fontId="3" type="noConversion"/>
  </si>
  <si>
    <t>千歲里</t>
    <phoneticPr fontId="3" type="noConversion"/>
  </si>
  <si>
    <t>立德里</t>
    <phoneticPr fontId="3" type="noConversion"/>
  </si>
  <si>
    <t>千北里</t>
    <phoneticPr fontId="3" type="noConversion"/>
  </si>
  <si>
    <t>千秋里</t>
    <phoneticPr fontId="3" type="noConversion"/>
  </si>
  <si>
    <t>總計</t>
    <phoneticPr fontId="3" type="noConversion"/>
  </si>
  <si>
    <t>*住變：表示住址變更*</t>
    <phoneticPr fontId="3" type="noConversion"/>
  </si>
  <si>
    <t>全區總戶數：33109戶</t>
    <phoneticPr fontId="3" type="noConversion"/>
  </si>
  <si>
    <t>全區總人口數：77526人</t>
    <phoneticPr fontId="3" type="noConversion"/>
  </si>
  <si>
    <t>原住民人數：309人（平地原住民：161人、山地原住民：148人）</t>
    <phoneticPr fontId="3" type="noConversion"/>
  </si>
  <si>
    <t>出生人數：29人（生母國籍：大陸地區0人、外國：1人）</t>
    <phoneticPr fontId="3" type="noConversion"/>
  </si>
  <si>
    <t>死亡人數：52人</t>
    <phoneticPr fontId="3" type="noConversion"/>
  </si>
  <si>
    <t>結婚對數：40對（配偶國籍：大陸地區4人、外國：1人）</t>
    <phoneticPr fontId="3" type="noConversion"/>
  </si>
  <si>
    <t>離婚對數：7對（配偶國籍：大陸地區0人、外國：1人 ）</t>
    <phoneticPr fontId="3" type="noConversion"/>
  </si>
  <si>
    <t>本月遷入本區人數：317人</t>
    <phoneticPr fontId="3" type="noConversion"/>
  </si>
  <si>
    <t>本月遷出本區人數：264人</t>
    <phoneticPr fontId="3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</si>
</sst>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b/>
      <sz val="20"/>
      <color indexed="20"/>
      <name val="標楷體"/>
      <family val="4"/>
      <charset val="136"/>
    </font>
    <font>
      <sz val="14"/>
      <name val="標楷體"/>
      <family val="4"/>
      <charset val="136"/>
    </font>
    <font>
      <sz val="10"/>
      <name val="Arial"/>
      <family val="2"/>
    </font>
    <font>
      <b/>
      <sz val="12"/>
      <color theme="0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rgb="FFFF9900"/>
      </left>
      <right style="thin">
        <color rgb="FFFF9900"/>
      </right>
      <top style="medium">
        <color rgb="FFFF9900"/>
      </top>
      <bottom style="thin">
        <color rgb="FFFF9900"/>
      </bottom>
      <diagonal/>
    </border>
    <border>
      <left style="thin">
        <color rgb="FFFF9900"/>
      </left>
      <right style="thin">
        <color rgb="FFFF9900"/>
      </right>
      <top style="medium">
        <color rgb="FFFF9900"/>
      </top>
      <bottom style="thin">
        <color rgb="FFFF9900"/>
      </bottom>
      <diagonal/>
    </border>
    <border>
      <left style="thin">
        <color rgb="FFFF9900"/>
      </left>
      <right style="medium">
        <color rgb="FFFF9900"/>
      </right>
      <top style="medium">
        <color rgb="FFFF9900"/>
      </top>
      <bottom style="thin">
        <color rgb="FFFF9900"/>
      </bottom>
      <diagonal/>
    </border>
    <border>
      <left style="medium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rgb="FFFF9900"/>
      </left>
      <right style="medium">
        <color rgb="FFFF9900"/>
      </right>
      <top style="thin">
        <color rgb="FFFF9900"/>
      </top>
      <bottom style="thin">
        <color rgb="FFFF9900"/>
      </bottom>
      <diagonal/>
    </border>
    <border>
      <left style="medium">
        <color rgb="FFFF9900"/>
      </left>
      <right style="thin">
        <color rgb="FFFF9900"/>
      </right>
      <top style="thin">
        <color rgb="FFFF9900"/>
      </top>
      <bottom style="medium">
        <color rgb="FFFF9900"/>
      </bottom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medium">
        <color rgb="FFFF9900"/>
      </bottom>
      <diagonal/>
    </border>
    <border>
      <left style="thin">
        <color rgb="FFFF9900"/>
      </left>
      <right style="medium">
        <color rgb="FFFF9900"/>
      </right>
      <top style="thin">
        <color rgb="FFFF9900"/>
      </top>
      <bottom style="medium">
        <color rgb="FFFF9900"/>
      </bottom>
      <diagonal/>
    </border>
  </borders>
  <cellStyleXfs count="4">
    <xf numFmtId="0" fontId="0" fillId="0" borderId="0"/>
    <xf numFmtId="0" fontId="6" fillId="0" borderId="0"/>
    <xf numFmtId="0" fontId="1" fillId="0" borderId="0">
      <alignment vertical="center"/>
    </xf>
    <xf numFmtId="0" fontId="11" fillId="0" borderId="0">
      <alignment vertical="center"/>
    </xf>
  </cellStyleXfs>
  <cellXfs count="24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一般" xfId="0" builtinId="0"/>
    <cellStyle name="一般 2" xfId="1"/>
    <cellStyle name="一般 3" xfId="2"/>
    <cellStyle name="一般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workbookViewId="0">
      <selection activeCell="C3" sqref="C3"/>
    </sheetView>
  </sheetViews>
  <sheetFormatPr defaultColWidth="8.88671875" defaultRowHeight="18" customHeight="1"/>
  <cols>
    <col min="1" max="1" width="8.77734375" style="6" customWidth="1"/>
    <col min="2" max="2" width="6.6640625" style="6" customWidth="1"/>
    <col min="3" max="6" width="8.77734375" style="6" customWidth="1"/>
    <col min="7" max="10" width="7.77734375" style="6" customWidth="1"/>
    <col min="11" max="16384" width="8.88671875" style="6"/>
  </cols>
  <sheetData>
    <row r="1" spans="1:11" s="2" customFormat="1" ht="27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1"/>
    </row>
    <row r="2" spans="1:11" s="2" customFormat="1" ht="17.399999999999999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5" customFormat="1" ht="19.8">
      <c r="A3" s="3" t="s">
        <v>55</v>
      </c>
      <c r="B3" s="4"/>
    </row>
    <row r="4" spans="1:11" s="5" customFormat="1" ht="19.8">
      <c r="A4" s="3" t="s">
        <v>56</v>
      </c>
      <c r="B4" s="4"/>
    </row>
    <row r="5" spans="1:11" s="5" customFormat="1" ht="19.8">
      <c r="A5" s="3" t="s">
        <v>57</v>
      </c>
      <c r="B5" s="4"/>
    </row>
    <row r="6" spans="1:11" s="5" customFormat="1" ht="19.8">
      <c r="A6" s="3" t="s">
        <v>58</v>
      </c>
      <c r="B6" s="4"/>
    </row>
    <row r="7" spans="1:11" s="5" customFormat="1" ht="19.8">
      <c r="A7" s="3" t="s">
        <v>59</v>
      </c>
      <c r="B7" s="4"/>
    </row>
    <row r="8" spans="1:11" s="5" customFormat="1" ht="19.8">
      <c r="A8" s="3" t="s">
        <v>60</v>
      </c>
      <c r="B8" s="4"/>
    </row>
    <row r="9" spans="1:11" s="5" customFormat="1" ht="19.8">
      <c r="A9" s="3" t="s">
        <v>61</v>
      </c>
      <c r="B9" s="4"/>
    </row>
    <row r="10" spans="1:11" s="5" customFormat="1" ht="19.8">
      <c r="A10" s="3" t="s">
        <v>62</v>
      </c>
      <c r="B10" s="4"/>
    </row>
    <row r="11" spans="1:11" s="5" customFormat="1" ht="19.8">
      <c r="A11" s="3" t="s">
        <v>63</v>
      </c>
      <c r="B11" s="4"/>
    </row>
    <row r="12" spans="1:11" ht="13.2" customHeight="1" thickBot="1"/>
    <row r="13" spans="1:11" s="10" customFormat="1" ht="18" customHeight="1">
      <c r="A13" s="7" t="s">
        <v>2</v>
      </c>
      <c r="B13" s="8" t="s">
        <v>3</v>
      </c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8" t="s">
        <v>9</v>
      </c>
      <c r="I13" s="8" t="s">
        <v>10</v>
      </c>
      <c r="J13" s="9" t="s">
        <v>11</v>
      </c>
    </row>
    <row r="14" spans="1:11" ht="18" customHeight="1">
      <c r="A14" s="11" t="s">
        <v>12</v>
      </c>
      <c r="B14" s="12">
        <v>23</v>
      </c>
      <c r="C14" s="13">
        <v>1285</v>
      </c>
      <c r="D14" s="13">
        <v>1596</v>
      </c>
      <c r="E14" s="13">
        <v>1696</v>
      </c>
      <c r="F14" s="12">
        <v>3292</v>
      </c>
      <c r="G14" s="12">
        <v>21</v>
      </c>
      <c r="H14" s="12">
        <v>7</v>
      </c>
      <c r="I14" s="12">
        <v>8</v>
      </c>
      <c r="J14" s="14">
        <v>2</v>
      </c>
    </row>
    <row r="15" spans="1:11" ht="18" customHeight="1">
      <c r="A15" s="15" t="s">
        <v>13</v>
      </c>
      <c r="B15" s="16">
        <v>21</v>
      </c>
      <c r="C15" s="17">
        <v>1062</v>
      </c>
      <c r="D15" s="17">
        <v>1388</v>
      </c>
      <c r="E15" s="17">
        <v>1385</v>
      </c>
      <c r="F15" s="16">
        <v>2773</v>
      </c>
      <c r="G15" s="16">
        <v>9</v>
      </c>
      <c r="H15" s="16">
        <v>15</v>
      </c>
      <c r="I15" s="16">
        <v>2</v>
      </c>
      <c r="J15" s="18">
        <v>4</v>
      </c>
    </row>
    <row r="16" spans="1:11" ht="18" customHeight="1">
      <c r="A16" s="11" t="s">
        <v>14</v>
      </c>
      <c r="B16" s="12">
        <v>14</v>
      </c>
      <c r="C16" s="13">
        <v>578</v>
      </c>
      <c r="D16" s="13">
        <v>733</v>
      </c>
      <c r="E16" s="13">
        <v>719</v>
      </c>
      <c r="F16" s="12">
        <v>1452</v>
      </c>
      <c r="G16" s="12">
        <v>5</v>
      </c>
      <c r="H16" s="12">
        <v>6</v>
      </c>
      <c r="I16" s="12">
        <v>1</v>
      </c>
      <c r="J16" s="14">
        <v>4</v>
      </c>
    </row>
    <row r="17" spans="1:10" ht="18" customHeight="1">
      <c r="A17" s="15" t="s">
        <v>15</v>
      </c>
      <c r="B17" s="16">
        <v>15</v>
      </c>
      <c r="C17" s="17">
        <v>660</v>
      </c>
      <c r="D17" s="17">
        <v>811</v>
      </c>
      <c r="E17" s="17">
        <v>836</v>
      </c>
      <c r="F17" s="16">
        <v>1647</v>
      </c>
      <c r="G17" s="16">
        <v>5</v>
      </c>
      <c r="H17" s="16">
        <v>6</v>
      </c>
      <c r="I17" s="16">
        <v>1</v>
      </c>
      <c r="J17" s="18">
        <v>0</v>
      </c>
    </row>
    <row r="18" spans="1:10" ht="18" customHeight="1">
      <c r="A18" s="11" t="s">
        <v>16</v>
      </c>
      <c r="B18" s="12">
        <v>14</v>
      </c>
      <c r="C18" s="13">
        <v>660</v>
      </c>
      <c r="D18" s="13">
        <v>793</v>
      </c>
      <c r="E18" s="13">
        <v>862</v>
      </c>
      <c r="F18" s="12">
        <v>1655</v>
      </c>
      <c r="G18" s="12">
        <v>2</v>
      </c>
      <c r="H18" s="12">
        <v>6</v>
      </c>
      <c r="I18" s="12">
        <v>0</v>
      </c>
      <c r="J18" s="14">
        <v>1</v>
      </c>
    </row>
    <row r="19" spans="1:10" ht="18" customHeight="1">
      <c r="A19" s="15" t="s">
        <v>17</v>
      </c>
      <c r="B19" s="16">
        <v>10</v>
      </c>
      <c r="C19" s="17">
        <v>469</v>
      </c>
      <c r="D19" s="17">
        <v>533</v>
      </c>
      <c r="E19" s="17">
        <v>532</v>
      </c>
      <c r="F19" s="16">
        <v>1065</v>
      </c>
      <c r="G19" s="16">
        <v>9</v>
      </c>
      <c r="H19" s="16">
        <v>3</v>
      </c>
      <c r="I19" s="16">
        <v>2</v>
      </c>
      <c r="J19" s="18">
        <v>2</v>
      </c>
    </row>
    <row r="20" spans="1:10" ht="18" customHeight="1">
      <c r="A20" s="11" t="s">
        <v>18</v>
      </c>
      <c r="B20" s="12">
        <v>19</v>
      </c>
      <c r="C20" s="13">
        <v>1270</v>
      </c>
      <c r="D20" s="13">
        <v>1487</v>
      </c>
      <c r="E20" s="13">
        <v>1493</v>
      </c>
      <c r="F20" s="12">
        <v>2980</v>
      </c>
      <c r="G20" s="12">
        <v>10</v>
      </c>
      <c r="H20" s="12">
        <v>12</v>
      </c>
      <c r="I20" s="12">
        <v>1</v>
      </c>
      <c r="J20" s="14">
        <v>4</v>
      </c>
    </row>
    <row r="21" spans="1:10" ht="18" customHeight="1">
      <c r="A21" s="15" t="s">
        <v>19</v>
      </c>
      <c r="B21" s="16">
        <v>21</v>
      </c>
      <c r="C21" s="17">
        <v>978</v>
      </c>
      <c r="D21" s="17">
        <v>1175</v>
      </c>
      <c r="E21" s="17">
        <v>1247</v>
      </c>
      <c r="F21" s="16">
        <v>2422</v>
      </c>
      <c r="G21" s="16">
        <v>11</v>
      </c>
      <c r="H21" s="16">
        <v>15</v>
      </c>
      <c r="I21" s="16">
        <v>8</v>
      </c>
      <c r="J21" s="18">
        <v>4</v>
      </c>
    </row>
    <row r="22" spans="1:10" ht="18" customHeight="1">
      <c r="A22" s="11" t="s">
        <v>20</v>
      </c>
      <c r="B22" s="12">
        <v>19</v>
      </c>
      <c r="C22" s="13">
        <v>908</v>
      </c>
      <c r="D22" s="13">
        <v>1035</v>
      </c>
      <c r="E22" s="13">
        <v>1057</v>
      </c>
      <c r="F22" s="12">
        <v>2092</v>
      </c>
      <c r="G22" s="12">
        <v>9</v>
      </c>
      <c r="H22" s="12">
        <v>6</v>
      </c>
      <c r="I22" s="12">
        <v>1</v>
      </c>
      <c r="J22" s="14">
        <v>1</v>
      </c>
    </row>
    <row r="23" spans="1:10" ht="18" customHeight="1">
      <c r="A23" s="15" t="s">
        <v>21</v>
      </c>
      <c r="B23" s="16">
        <v>15</v>
      </c>
      <c r="C23" s="17">
        <v>658</v>
      </c>
      <c r="D23" s="17">
        <v>771</v>
      </c>
      <c r="E23" s="17">
        <v>791</v>
      </c>
      <c r="F23" s="16">
        <v>1562</v>
      </c>
      <c r="G23" s="16">
        <v>1</v>
      </c>
      <c r="H23" s="16">
        <v>0</v>
      </c>
      <c r="I23" s="16">
        <v>6</v>
      </c>
      <c r="J23" s="18">
        <v>6</v>
      </c>
    </row>
    <row r="24" spans="1:10" ht="18" customHeight="1">
      <c r="A24" s="11" t="s">
        <v>22</v>
      </c>
      <c r="B24" s="12">
        <v>12</v>
      </c>
      <c r="C24" s="13">
        <v>383</v>
      </c>
      <c r="D24" s="13">
        <v>450</v>
      </c>
      <c r="E24" s="13">
        <v>428</v>
      </c>
      <c r="F24" s="12">
        <v>878</v>
      </c>
      <c r="G24" s="12">
        <v>9</v>
      </c>
      <c r="H24" s="12">
        <v>3</v>
      </c>
      <c r="I24" s="12">
        <v>0</v>
      </c>
      <c r="J24" s="14">
        <v>0</v>
      </c>
    </row>
    <row r="25" spans="1:10" ht="18" customHeight="1">
      <c r="A25" s="15" t="s">
        <v>23</v>
      </c>
      <c r="B25" s="16">
        <v>13</v>
      </c>
      <c r="C25" s="17">
        <v>486</v>
      </c>
      <c r="D25" s="17">
        <v>590</v>
      </c>
      <c r="E25" s="17">
        <v>607</v>
      </c>
      <c r="F25" s="16">
        <v>1197</v>
      </c>
      <c r="G25" s="16">
        <v>2</v>
      </c>
      <c r="H25" s="16">
        <v>4</v>
      </c>
      <c r="I25" s="16">
        <v>0</v>
      </c>
      <c r="J25" s="18">
        <v>1</v>
      </c>
    </row>
    <row r="26" spans="1:10" ht="18" customHeight="1">
      <c r="A26" s="11" t="s">
        <v>24</v>
      </c>
      <c r="B26" s="12">
        <v>20</v>
      </c>
      <c r="C26" s="13">
        <v>708</v>
      </c>
      <c r="D26" s="13">
        <v>811</v>
      </c>
      <c r="E26" s="13">
        <v>857</v>
      </c>
      <c r="F26" s="12">
        <v>1668</v>
      </c>
      <c r="G26" s="12">
        <v>5</v>
      </c>
      <c r="H26" s="12">
        <v>1</v>
      </c>
      <c r="I26" s="12">
        <v>0</v>
      </c>
      <c r="J26" s="14">
        <v>4</v>
      </c>
    </row>
    <row r="27" spans="1:10" ht="18" customHeight="1">
      <c r="A27" s="15" t="s">
        <v>25</v>
      </c>
      <c r="B27" s="16">
        <v>25</v>
      </c>
      <c r="C27" s="17">
        <v>880</v>
      </c>
      <c r="D27" s="17">
        <v>1058</v>
      </c>
      <c r="E27" s="17">
        <v>1130</v>
      </c>
      <c r="F27" s="16">
        <v>2188</v>
      </c>
      <c r="G27" s="16">
        <v>12</v>
      </c>
      <c r="H27" s="16">
        <v>6</v>
      </c>
      <c r="I27" s="16">
        <v>0</v>
      </c>
      <c r="J27" s="18">
        <v>1</v>
      </c>
    </row>
    <row r="28" spans="1:10" ht="18" customHeight="1">
      <c r="A28" s="11" t="s">
        <v>26</v>
      </c>
      <c r="B28" s="12">
        <v>25</v>
      </c>
      <c r="C28" s="13">
        <v>1342</v>
      </c>
      <c r="D28" s="13">
        <v>1696</v>
      </c>
      <c r="E28" s="13">
        <v>1803</v>
      </c>
      <c r="F28" s="12">
        <v>3499</v>
      </c>
      <c r="G28" s="12">
        <v>7</v>
      </c>
      <c r="H28" s="12">
        <v>6</v>
      </c>
      <c r="I28" s="12">
        <v>4</v>
      </c>
      <c r="J28" s="14">
        <v>3</v>
      </c>
    </row>
    <row r="29" spans="1:10" ht="18" customHeight="1">
      <c r="A29" s="15" t="s">
        <v>27</v>
      </c>
      <c r="B29" s="16">
        <v>31</v>
      </c>
      <c r="C29" s="17">
        <v>1791</v>
      </c>
      <c r="D29" s="17">
        <v>2056</v>
      </c>
      <c r="E29" s="17">
        <v>2201</v>
      </c>
      <c r="F29" s="16">
        <v>4257</v>
      </c>
      <c r="G29" s="16">
        <v>12</v>
      </c>
      <c r="H29" s="16">
        <v>14</v>
      </c>
      <c r="I29" s="16">
        <v>7</v>
      </c>
      <c r="J29" s="18">
        <v>6</v>
      </c>
    </row>
    <row r="30" spans="1:10" ht="18" customHeight="1">
      <c r="A30" s="11" t="s">
        <v>28</v>
      </c>
      <c r="B30" s="12">
        <v>19</v>
      </c>
      <c r="C30" s="13">
        <v>2083</v>
      </c>
      <c r="D30" s="13">
        <v>2382</v>
      </c>
      <c r="E30" s="13">
        <v>2268</v>
      </c>
      <c r="F30" s="12">
        <v>4650</v>
      </c>
      <c r="G30" s="12">
        <v>10</v>
      </c>
      <c r="H30" s="12">
        <v>25</v>
      </c>
      <c r="I30" s="12">
        <v>13</v>
      </c>
      <c r="J30" s="14">
        <v>3</v>
      </c>
    </row>
    <row r="31" spans="1:10" ht="18" customHeight="1">
      <c r="A31" s="15" t="s">
        <v>29</v>
      </c>
      <c r="B31" s="16">
        <v>10</v>
      </c>
      <c r="C31" s="17">
        <v>792</v>
      </c>
      <c r="D31" s="17">
        <v>935</v>
      </c>
      <c r="E31" s="17">
        <v>1006</v>
      </c>
      <c r="F31" s="16">
        <v>1941</v>
      </c>
      <c r="G31" s="16">
        <v>3</v>
      </c>
      <c r="H31" s="16">
        <v>3</v>
      </c>
      <c r="I31" s="16">
        <v>0</v>
      </c>
      <c r="J31" s="18">
        <v>2</v>
      </c>
    </row>
    <row r="32" spans="1:10" ht="18" customHeight="1">
      <c r="A32" s="11" t="s">
        <v>30</v>
      </c>
      <c r="B32" s="12">
        <v>14</v>
      </c>
      <c r="C32" s="13">
        <v>824</v>
      </c>
      <c r="D32" s="13">
        <v>998</v>
      </c>
      <c r="E32" s="13">
        <v>999</v>
      </c>
      <c r="F32" s="12">
        <v>1997</v>
      </c>
      <c r="G32" s="12">
        <v>3</v>
      </c>
      <c r="H32" s="12">
        <v>7</v>
      </c>
      <c r="I32" s="12">
        <v>5</v>
      </c>
      <c r="J32" s="14">
        <v>10</v>
      </c>
    </row>
    <row r="33" spans="1:10" ht="18" customHeight="1">
      <c r="A33" s="15" t="s">
        <v>31</v>
      </c>
      <c r="B33" s="16">
        <v>16</v>
      </c>
      <c r="C33" s="17">
        <v>944</v>
      </c>
      <c r="D33" s="17">
        <v>1054</v>
      </c>
      <c r="E33" s="17">
        <v>1049</v>
      </c>
      <c r="F33" s="16">
        <v>2103</v>
      </c>
      <c r="G33" s="16">
        <v>14</v>
      </c>
      <c r="H33" s="16">
        <v>9</v>
      </c>
      <c r="I33" s="16">
        <v>7</v>
      </c>
      <c r="J33" s="18">
        <v>3</v>
      </c>
    </row>
    <row r="34" spans="1:10" ht="18" customHeight="1">
      <c r="A34" s="11" t="s">
        <v>32</v>
      </c>
      <c r="B34" s="12">
        <v>9</v>
      </c>
      <c r="C34" s="13">
        <v>327</v>
      </c>
      <c r="D34" s="13">
        <v>366</v>
      </c>
      <c r="E34" s="13">
        <v>403</v>
      </c>
      <c r="F34" s="12">
        <v>769</v>
      </c>
      <c r="G34" s="12">
        <v>1</v>
      </c>
      <c r="H34" s="12">
        <v>1</v>
      </c>
      <c r="I34" s="12">
        <v>1</v>
      </c>
      <c r="J34" s="14">
        <v>2</v>
      </c>
    </row>
    <row r="35" spans="1:10" ht="18" customHeight="1">
      <c r="A35" s="15" t="s">
        <v>33</v>
      </c>
      <c r="B35" s="16">
        <v>12</v>
      </c>
      <c r="C35" s="17">
        <v>465</v>
      </c>
      <c r="D35" s="17">
        <v>516</v>
      </c>
      <c r="E35" s="17">
        <v>572</v>
      </c>
      <c r="F35" s="16">
        <v>1088</v>
      </c>
      <c r="G35" s="16">
        <v>9</v>
      </c>
      <c r="H35" s="16">
        <v>1</v>
      </c>
      <c r="I35" s="16">
        <v>0</v>
      </c>
      <c r="J35" s="18">
        <v>0</v>
      </c>
    </row>
    <row r="36" spans="1:10" ht="18" customHeight="1">
      <c r="A36" s="11" t="s">
        <v>34</v>
      </c>
      <c r="B36" s="12">
        <v>16</v>
      </c>
      <c r="C36" s="13">
        <v>810</v>
      </c>
      <c r="D36" s="13">
        <v>732</v>
      </c>
      <c r="E36" s="13">
        <v>758</v>
      </c>
      <c r="F36" s="12">
        <v>1490</v>
      </c>
      <c r="G36" s="12">
        <v>9</v>
      </c>
      <c r="H36" s="12">
        <v>6</v>
      </c>
      <c r="I36" s="12">
        <v>3</v>
      </c>
      <c r="J36" s="14">
        <v>1</v>
      </c>
    </row>
    <row r="37" spans="1:10" ht="18" customHeight="1">
      <c r="A37" s="15" t="s">
        <v>35</v>
      </c>
      <c r="B37" s="16">
        <v>13</v>
      </c>
      <c r="C37" s="17">
        <v>719</v>
      </c>
      <c r="D37" s="17">
        <v>796</v>
      </c>
      <c r="E37" s="17">
        <v>820</v>
      </c>
      <c r="F37" s="16">
        <v>1616</v>
      </c>
      <c r="G37" s="16">
        <v>7</v>
      </c>
      <c r="H37" s="16">
        <v>6</v>
      </c>
      <c r="I37" s="16">
        <v>0</v>
      </c>
      <c r="J37" s="18">
        <v>2</v>
      </c>
    </row>
    <row r="38" spans="1:10" ht="18" customHeight="1">
      <c r="A38" s="11" t="s">
        <v>36</v>
      </c>
      <c r="B38" s="12">
        <v>10</v>
      </c>
      <c r="C38" s="13">
        <v>460</v>
      </c>
      <c r="D38" s="13">
        <v>434</v>
      </c>
      <c r="E38" s="13">
        <v>415</v>
      </c>
      <c r="F38" s="12">
        <v>849</v>
      </c>
      <c r="G38" s="12">
        <v>7</v>
      </c>
      <c r="H38" s="12">
        <v>4</v>
      </c>
      <c r="I38" s="12">
        <v>4</v>
      </c>
      <c r="J38" s="14">
        <v>1</v>
      </c>
    </row>
    <row r="39" spans="1:10" ht="18" customHeight="1">
      <c r="A39" s="15" t="s">
        <v>37</v>
      </c>
      <c r="B39" s="16">
        <v>13</v>
      </c>
      <c r="C39" s="17">
        <v>616</v>
      </c>
      <c r="D39" s="17">
        <v>611</v>
      </c>
      <c r="E39" s="17">
        <v>627</v>
      </c>
      <c r="F39" s="16">
        <v>1238</v>
      </c>
      <c r="G39" s="16">
        <v>6</v>
      </c>
      <c r="H39" s="16">
        <v>5</v>
      </c>
      <c r="I39" s="16">
        <v>0</v>
      </c>
      <c r="J39" s="18">
        <v>0</v>
      </c>
    </row>
    <row r="40" spans="1:10" ht="18" customHeight="1">
      <c r="A40" s="11" t="s">
        <v>38</v>
      </c>
      <c r="B40" s="12">
        <v>32</v>
      </c>
      <c r="C40" s="13">
        <v>1962</v>
      </c>
      <c r="D40" s="13">
        <v>2237</v>
      </c>
      <c r="E40" s="13">
        <v>2448</v>
      </c>
      <c r="F40" s="12">
        <v>4685</v>
      </c>
      <c r="G40" s="12">
        <v>30</v>
      </c>
      <c r="H40" s="12">
        <v>15</v>
      </c>
      <c r="I40" s="12">
        <v>5</v>
      </c>
      <c r="J40" s="14">
        <v>0</v>
      </c>
    </row>
    <row r="41" spans="1:10" ht="18" customHeight="1">
      <c r="A41" s="15" t="s">
        <v>39</v>
      </c>
      <c r="B41" s="16">
        <v>12</v>
      </c>
      <c r="C41" s="17">
        <v>549</v>
      </c>
      <c r="D41" s="17">
        <v>603</v>
      </c>
      <c r="E41" s="17">
        <v>580</v>
      </c>
      <c r="F41" s="16">
        <v>1183</v>
      </c>
      <c r="G41" s="16">
        <v>5</v>
      </c>
      <c r="H41" s="16">
        <v>5</v>
      </c>
      <c r="I41" s="16">
        <v>0</v>
      </c>
      <c r="J41" s="18">
        <v>0</v>
      </c>
    </row>
    <row r="42" spans="1:10" ht="18" customHeight="1">
      <c r="A42" s="11" t="s">
        <v>40</v>
      </c>
      <c r="B42" s="12">
        <v>10</v>
      </c>
      <c r="C42" s="13">
        <v>769</v>
      </c>
      <c r="D42" s="13">
        <v>599</v>
      </c>
      <c r="E42" s="13">
        <v>701</v>
      </c>
      <c r="F42" s="12">
        <v>1300</v>
      </c>
      <c r="G42" s="12">
        <v>5</v>
      </c>
      <c r="H42" s="12">
        <v>5</v>
      </c>
      <c r="I42" s="12">
        <v>0</v>
      </c>
      <c r="J42" s="14">
        <v>4</v>
      </c>
    </row>
    <row r="43" spans="1:10" ht="18" customHeight="1">
      <c r="A43" s="15" t="s">
        <v>41</v>
      </c>
      <c r="B43" s="16">
        <v>14</v>
      </c>
      <c r="C43" s="17">
        <v>918</v>
      </c>
      <c r="D43" s="17">
        <v>936</v>
      </c>
      <c r="E43" s="17">
        <v>991</v>
      </c>
      <c r="F43" s="16">
        <v>1927</v>
      </c>
      <c r="G43" s="16">
        <v>12</v>
      </c>
      <c r="H43" s="16">
        <v>7</v>
      </c>
      <c r="I43" s="16">
        <v>1</v>
      </c>
      <c r="J43" s="18">
        <v>3</v>
      </c>
    </row>
    <row r="44" spans="1:10" ht="18" customHeight="1">
      <c r="A44" s="11" t="s">
        <v>42</v>
      </c>
      <c r="B44" s="12">
        <v>14</v>
      </c>
      <c r="C44" s="13">
        <v>423</v>
      </c>
      <c r="D44" s="13">
        <v>467</v>
      </c>
      <c r="E44" s="13">
        <v>452</v>
      </c>
      <c r="F44" s="12">
        <v>919</v>
      </c>
      <c r="G44" s="12">
        <v>1</v>
      </c>
      <c r="H44" s="12">
        <v>6</v>
      </c>
      <c r="I44" s="12">
        <v>0</v>
      </c>
      <c r="J44" s="14">
        <v>0</v>
      </c>
    </row>
    <row r="45" spans="1:10" ht="18" customHeight="1">
      <c r="A45" s="15" t="s">
        <v>43</v>
      </c>
      <c r="B45" s="16">
        <v>19</v>
      </c>
      <c r="C45" s="17">
        <v>643</v>
      </c>
      <c r="D45" s="17">
        <v>770</v>
      </c>
      <c r="E45" s="17">
        <v>749</v>
      </c>
      <c r="F45" s="16">
        <v>1519</v>
      </c>
      <c r="G45" s="16">
        <v>2</v>
      </c>
      <c r="H45" s="16">
        <v>2</v>
      </c>
      <c r="I45" s="16">
        <v>2</v>
      </c>
      <c r="J45" s="18">
        <v>3</v>
      </c>
    </row>
    <row r="46" spans="1:10" ht="18" customHeight="1">
      <c r="A46" s="11" t="s">
        <v>44</v>
      </c>
      <c r="B46" s="12">
        <v>9</v>
      </c>
      <c r="C46" s="13">
        <v>376</v>
      </c>
      <c r="D46" s="13">
        <v>490</v>
      </c>
      <c r="E46" s="13">
        <v>474</v>
      </c>
      <c r="F46" s="12">
        <v>964</v>
      </c>
      <c r="G46" s="12">
        <v>8</v>
      </c>
      <c r="H46" s="12">
        <v>1</v>
      </c>
      <c r="I46" s="12">
        <v>3</v>
      </c>
      <c r="J46" s="14">
        <v>1</v>
      </c>
    </row>
    <row r="47" spans="1:10" ht="18" customHeight="1">
      <c r="A47" s="15" t="s">
        <v>45</v>
      </c>
      <c r="B47" s="16">
        <v>24</v>
      </c>
      <c r="C47" s="17">
        <v>1093</v>
      </c>
      <c r="D47" s="17">
        <v>1326</v>
      </c>
      <c r="E47" s="17">
        <v>1377</v>
      </c>
      <c r="F47" s="16">
        <v>2703</v>
      </c>
      <c r="G47" s="16">
        <v>6</v>
      </c>
      <c r="H47" s="16">
        <v>14</v>
      </c>
      <c r="I47" s="16">
        <v>2</v>
      </c>
      <c r="J47" s="18">
        <v>2</v>
      </c>
    </row>
    <row r="48" spans="1:10" ht="18" customHeight="1">
      <c r="A48" s="11" t="s">
        <v>46</v>
      </c>
      <c r="B48" s="12">
        <v>12</v>
      </c>
      <c r="C48" s="13">
        <v>558</v>
      </c>
      <c r="D48" s="13">
        <v>707</v>
      </c>
      <c r="E48" s="13">
        <v>652</v>
      </c>
      <c r="F48" s="12">
        <v>1359</v>
      </c>
      <c r="G48" s="12">
        <v>6</v>
      </c>
      <c r="H48" s="12">
        <v>1</v>
      </c>
      <c r="I48" s="12">
        <v>1</v>
      </c>
      <c r="J48" s="14">
        <v>2</v>
      </c>
    </row>
    <row r="49" spans="1:10" ht="18" customHeight="1">
      <c r="A49" s="15" t="s">
        <v>47</v>
      </c>
      <c r="B49" s="16">
        <v>10</v>
      </c>
      <c r="C49" s="17">
        <v>602</v>
      </c>
      <c r="D49" s="17">
        <v>742</v>
      </c>
      <c r="E49" s="17">
        <v>717</v>
      </c>
      <c r="F49" s="16">
        <v>1459</v>
      </c>
      <c r="G49" s="16">
        <v>5</v>
      </c>
      <c r="H49" s="16">
        <v>6</v>
      </c>
      <c r="I49" s="16">
        <v>0</v>
      </c>
      <c r="J49" s="18">
        <v>1</v>
      </c>
    </row>
    <row r="50" spans="1:10" ht="18" customHeight="1">
      <c r="A50" s="11" t="s">
        <v>48</v>
      </c>
      <c r="B50" s="12">
        <v>13</v>
      </c>
      <c r="C50" s="13">
        <v>480</v>
      </c>
      <c r="D50" s="13">
        <v>645</v>
      </c>
      <c r="E50" s="13">
        <v>572</v>
      </c>
      <c r="F50" s="12">
        <v>1217</v>
      </c>
      <c r="G50" s="12">
        <v>7</v>
      </c>
      <c r="H50" s="12">
        <v>3</v>
      </c>
      <c r="I50" s="12">
        <v>1</v>
      </c>
      <c r="J50" s="14">
        <v>2</v>
      </c>
    </row>
    <row r="51" spans="1:10" ht="18" customHeight="1">
      <c r="A51" s="15" t="s">
        <v>49</v>
      </c>
      <c r="B51" s="16">
        <v>12</v>
      </c>
      <c r="C51" s="17">
        <v>556</v>
      </c>
      <c r="D51" s="17">
        <v>597</v>
      </c>
      <c r="E51" s="17">
        <v>645</v>
      </c>
      <c r="F51" s="16">
        <v>1242</v>
      </c>
      <c r="G51" s="16">
        <v>9</v>
      </c>
      <c r="H51" s="16">
        <v>5</v>
      </c>
      <c r="I51" s="16">
        <v>1</v>
      </c>
      <c r="J51" s="18">
        <v>3</v>
      </c>
    </row>
    <row r="52" spans="1:10" ht="18" customHeight="1">
      <c r="A52" s="11" t="s">
        <v>50</v>
      </c>
      <c r="B52" s="12">
        <v>14</v>
      </c>
      <c r="C52" s="13">
        <v>580</v>
      </c>
      <c r="D52" s="13">
        <v>640</v>
      </c>
      <c r="E52" s="13">
        <v>677</v>
      </c>
      <c r="F52" s="12">
        <v>1317</v>
      </c>
      <c r="G52" s="12">
        <v>7</v>
      </c>
      <c r="H52" s="12">
        <v>9</v>
      </c>
      <c r="I52" s="12">
        <v>1</v>
      </c>
      <c r="J52" s="14">
        <v>1</v>
      </c>
    </row>
    <row r="53" spans="1:10" ht="18" customHeight="1">
      <c r="A53" s="15" t="s">
        <v>51</v>
      </c>
      <c r="B53" s="16">
        <v>10</v>
      </c>
      <c r="C53" s="17">
        <v>467</v>
      </c>
      <c r="D53" s="17">
        <v>572</v>
      </c>
      <c r="E53" s="17">
        <v>597</v>
      </c>
      <c r="F53" s="16">
        <v>1169</v>
      </c>
      <c r="G53" s="16">
        <v>4</v>
      </c>
      <c r="H53" s="16">
        <v>3</v>
      </c>
      <c r="I53" s="16">
        <v>8</v>
      </c>
      <c r="J53" s="18">
        <v>2</v>
      </c>
    </row>
    <row r="54" spans="1:10" ht="18" customHeight="1">
      <c r="A54" s="11" t="s">
        <v>52</v>
      </c>
      <c r="B54" s="12">
        <v>16</v>
      </c>
      <c r="C54" s="13">
        <v>975</v>
      </c>
      <c r="D54" s="13">
        <v>1091</v>
      </c>
      <c r="E54" s="13">
        <v>1104</v>
      </c>
      <c r="F54" s="12">
        <v>2195</v>
      </c>
      <c r="G54" s="12">
        <v>12</v>
      </c>
      <c r="H54" s="12">
        <v>5</v>
      </c>
      <c r="I54" s="12">
        <v>3</v>
      </c>
      <c r="J54" s="14">
        <v>8</v>
      </c>
    </row>
    <row r="55" spans="1:10" ht="18" customHeight="1" thickBot="1">
      <c r="A55" s="19" t="s">
        <v>53</v>
      </c>
      <c r="B55" s="20">
        <f t="shared" ref="B55:J55" si="0">SUM(B14:B54)</f>
        <v>650</v>
      </c>
      <c r="C55" s="20">
        <f t="shared" si="0"/>
        <v>33109</v>
      </c>
      <c r="D55" s="20">
        <f t="shared" si="0"/>
        <v>38229</v>
      </c>
      <c r="E55" s="20">
        <f t="shared" si="0"/>
        <v>39297</v>
      </c>
      <c r="F55" s="20">
        <f t="shared" si="0"/>
        <v>77526</v>
      </c>
      <c r="G55" s="20">
        <f t="shared" si="0"/>
        <v>317</v>
      </c>
      <c r="H55" s="20">
        <f t="shared" si="0"/>
        <v>264</v>
      </c>
      <c r="I55" s="20">
        <f t="shared" si="0"/>
        <v>102</v>
      </c>
      <c r="J55" s="21">
        <f t="shared" si="0"/>
        <v>99</v>
      </c>
    </row>
    <row r="56" spans="1:10" ht="18" customHeight="1">
      <c r="H56" s="10" t="s">
        <v>54</v>
      </c>
    </row>
  </sheetData>
  <mergeCells count="2">
    <mergeCell ref="A1:J1"/>
    <mergeCell ref="A2:J2"/>
  </mergeCells>
  <phoneticPr fontId="3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10901</vt:lpstr>
      <vt:lpstr>'10901'!Print_Titles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2020-02-29T14:25:31Z</dcterms:created>
  <dcterms:modified xsi:type="dcterms:W3CDTF">2020-03-19T04:56:39Z</dcterms:modified>
</cp:coreProperties>
</file>