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1390" windowHeight="9645"/>
  </bookViews>
  <sheets>
    <sheet name="108 (5)" sheetId="1" r:id="rId1"/>
  </sheets>
  <definedNames>
    <definedName name="_xlnm.Print_Area" localSheetId="0">'108 (5)'!$A$1:$J$56</definedName>
  </definedName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<sst xmlns="http://schemas.openxmlformats.org/spreadsheetml/2006/main" count="65" uniqueCount="65">
  <si>
    <t>高雄市三民區第二戶政事務所人口概況</t>
    <phoneticPr fontId="3" type="noConversion"/>
  </si>
  <si>
    <t>中華民國108年5月</t>
    <phoneticPr fontId="3" type="noConversion"/>
  </si>
  <si>
    <t>全區總戶數：104266戶       全區總人口數：262158人</t>
    <phoneticPr fontId="3" type="noConversion"/>
  </si>
  <si>
    <t>原住民人數：1249人（平地原住民：636人 ；山地原住民：613人）</t>
    <phoneticPr fontId="3" type="noConversion"/>
  </si>
  <si>
    <t>出生人數：141人（生母國籍：大陸港澳地區4人 ；外國3人）</t>
    <phoneticPr fontId="3" type="noConversion"/>
  </si>
  <si>
    <t>死亡人數：150人</t>
    <phoneticPr fontId="3" type="noConversion"/>
  </si>
  <si>
    <t>結婚對數：126對（配偶國籍：大陸港澳地區8人；外國12人）</t>
    <phoneticPr fontId="3" type="noConversion"/>
  </si>
  <si>
    <t>離婚對數：61對 （配偶國籍：大陸港澳地區9人；外國1人）</t>
    <phoneticPr fontId="3" type="noConversion"/>
  </si>
  <si>
    <t>本月遷入本區人數：　　　遷出人數：</t>
    <phoneticPr fontId="3" type="noConversion"/>
  </si>
  <si>
    <t>里別</t>
    <phoneticPr fontId="3" type="noConversion"/>
  </si>
  <si>
    <t>鄰數</t>
  </si>
  <si>
    <t>戶數</t>
  </si>
  <si>
    <t>人口(男)</t>
    <phoneticPr fontId="3" type="noConversion"/>
  </si>
  <si>
    <t>人口(女)</t>
    <phoneticPr fontId="3" type="noConversion"/>
  </si>
  <si>
    <t>總人口</t>
    <phoneticPr fontId="3" type="noConversion"/>
  </si>
  <si>
    <t>遷入數</t>
    <phoneticPr fontId="3" type="noConversion"/>
  </si>
  <si>
    <t>遷出數</t>
    <phoneticPr fontId="3" type="noConversion"/>
  </si>
  <si>
    <t>住變入</t>
    <phoneticPr fontId="3" type="noConversion"/>
  </si>
  <si>
    <t>住變出</t>
    <phoneticPr fontId="3" type="noConversion"/>
  </si>
  <si>
    <t>總計</t>
    <phoneticPr fontId="3" type="noConversion"/>
  </si>
  <si>
    <t>本上</t>
  </si>
  <si>
    <t>本元</t>
  </si>
  <si>
    <t>本文</t>
  </si>
  <si>
    <t>本安</t>
  </si>
  <si>
    <t>本和</t>
  </si>
  <si>
    <t>本武</t>
  </si>
  <si>
    <t>本揚</t>
  </si>
  <si>
    <t>本館</t>
  </si>
  <si>
    <t>正順</t>
  </si>
  <si>
    <t>正興</t>
  </si>
  <si>
    <t>安吉</t>
  </si>
  <si>
    <t>安康</t>
  </si>
  <si>
    <t>安發</t>
  </si>
  <si>
    <t>安寧</t>
  </si>
  <si>
    <t>鼎力</t>
  </si>
  <si>
    <t>鼎中</t>
  </si>
  <si>
    <t>鼎西</t>
  </si>
  <si>
    <t>鼎金</t>
  </si>
  <si>
    <t>鼎泰</t>
  </si>
  <si>
    <t>鼎強</t>
  </si>
  <si>
    <t>鼎盛</t>
  </si>
  <si>
    <t>寶中</t>
  </si>
  <si>
    <t>寶民</t>
  </si>
  <si>
    <t>寶玉</t>
  </si>
  <si>
    <t>寶安</t>
  </si>
  <si>
    <t>寶泰</t>
  </si>
  <si>
    <t>寶珠</t>
  </si>
  <si>
    <t>寶國</t>
  </si>
  <si>
    <t>寶盛</t>
  </si>
  <si>
    <t>寶華</t>
  </si>
  <si>
    <t>寶業</t>
  </si>
  <si>
    <t>寶獅</t>
  </si>
  <si>
    <t>寶德</t>
  </si>
  <si>
    <t>寶慶</t>
  </si>
  <si>
    <t>寶興</t>
  </si>
  <si>
    <t>寶龍</t>
  </si>
  <si>
    <t>灣子</t>
  </si>
  <si>
    <t>灣中</t>
  </si>
  <si>
    <t>灣成</t>
  </si>
  <si>
    <t>灣利</t>
  </si>
  <si>
    <t>灣勝</t>
  </si>
  <si>
    <t>灣復</t>
  </si>
  <si>
    <t>灣華</t>
  </si>
  <si>
    <t>灣愛</t>
  </si>
  <si>
    <t>灣興</t>
  </si>
</sst>
</file>

<file path=xl/styles.xml><?xml version="1.0" encoding="utf-8"?>
<styleSheet xmlns="http://schemas.openxmlformats.org/spreadsheetml/2006/main"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0"/>
      <color indexed="20"/>
      <name val="華康特粗楷體(P)"/>
      <family val="1"/>
      <charset val="136"/>
    </font>
    <font>
      <sz val="9"/>
      <name val="新細明體"/>
      <family val="1"/>
      <charset val="136"/>
    </font>
    <font>
      <b/>
      <sz val="16"/>
      <color indexed="12"/>
      <name val="華康特粗楷體(P)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華康特粗楷體(P)"/>
      <family val="1"/>
      <charset val="136"/>
    </font>
    <font>
      <b/>
      <sz val="14"/>
      <color indexed="53"/>
      <name val="標楷體"/>
      <family val="4"/>
      <charset val="136"/>
    </font>
    <font>
      <sz val="14"/>
      <color indexed="53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sz val="14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3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sz val="13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49"/>
      <name val="新細明體"/>
      <family val="1"/>
      <charset val="136"/>
    </font>
    <font>
      <b/>
      <sz val="12"/>
      <color indexed="13"/>
      <name val="新細明體"/>
      <family val="1"/>
      <charset val="136"/>
    </font>
    <font>
      <b/>
      <sz val="12"/>
      <color indexed="17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3" fillId="0" borderId="0" xfId="0" applyFo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right" vertical="center" indent="1"/>
    </xf>
    <xf numFmtId="0" fontId="15" fillId="0" borderId="2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 indent="1"/>
    </xf>
    <xf numFmtId="0" fontId="18" fillId="0" borderId="4" xfId="0" applyFont="1" applyBorder="1" applyAlignment="1">
      <alignment horizontal="right" vertical="center" indent="1"/>
    </xf>
    <xf numFmtId="0" fontId="19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right" vertical="center" indent="1"/>
    </xf>
    <xf numFmtId="0" fontId="18" fillId="6" borderId="4" xfId="0" applyFont="1" applyFill="1" applyBorder="1" applyAlignment="1">
      <alignment horizontal="right" vertical="center" indent="1"/>
    </xf>
    <xf numFmtId="0" fontId="19" fillId="0" borderId="0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14" sqref="D14"/>
    </sheetView>
  </sheetViews>
  <sheetFormatPr defaultRowHeight="16.5"/>
  <cols>
    <col min="2" max="2" width="9" style="51"/>
    <col min="3" max="10" width="10.25" customWidth="1"/>
  </cols>
  <sheetData>
    <row r="1" spans="1:11" ht="27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3"/>
    </row>
    <row r="2" spans="1:11" ht="24" customHeight="1">
      <c r="A2" s="4" t="s">
        <v>1</v>
      </c>
      <c r="B2" s="5"/>
      <c r="C2" s="4"/>
      <c r="D2" s="4"/>
      <c r="E2" s="4"/>
      <c r="F2" s="4"/>
    </row>
    <row r="3" spans="1:11" ht="23.1" customHeight="1">
      <c r="A3" s="6" t="s">
        <v>2</v>
      </c>
      <c r="B3" s="7"/>
      <c r="C3" s="8"/>
      <c r="D3" s="8"/>
      <c r="E3" s="8"/>
      <c r="F3" s="8"/>
      <c r="G3" s="8"/>
      <c r="H3" s="8"/>
      <c r="I3" s="8"/>
      <c r="J3" s="8"/>
    </row>
    <row r="4" spans="1:11" ht="23.1" customHeight="1">
      <c r="A4" s="9" t="s">
        <v>3</v>
      </c>
      <c r="B4" s="10"/>
      <c r="C4" s="11"/>
      <c r="D4" s="11"/>
      <c r="E4" s="11"/>
      <c r="F4" s="11"/>
      <c r="G4" s="11"/>
      <c r="H4" s="11"/>
      <c r="I4" s="11"/>
    </row>
    <row r="5" spans="1:11" ht="23.1" customHeight="1">
      <c r="A5" s="12" t="s">
        <v>4</v>
      </c>
      <c r="B5" s="13"/>
      <c r="C5" s="14"/>
      <c r="D5" s="14"/>
      <c r="E5" s="15"/>
      <c r="F5" s="15"/>
      <c r="G5" s="15"/>
      <c r="H5" s="15"/>
      <c r="I5" s="15"/>
      <c r="J5" s="15"/>
    </row>
    <row r="6" spans="1:11" ht="23.1" customHeight="1">
      <c r="A6" s="9" t="s">
        <v>5</v>
      </c>
      <c r="B6" s="16"/>
      <c r="C6" s="17"/>
      <c r="D6" s="17"/>
      <c r="E6" s="18"/>
      <c r="F6" s="18"/>
      <c r="G6" s="18"/>
      <c r="H6" s="18"/>
      <c r="I6" s="18"/>
      <c r="J6" s="18"/>
    </row>
    <row r="7" spans="1:11" ht="23.1" customHeight="1">
      <c r="A7" s="19" t="s">
        <v>6</v>
      </c>
      <c r="B7" s="16"/>
      <c r="C7" s="17"/>
      <c r="D7" s="17"/>
      <c r="E7" s="18"/>
      <c r="F7" s="18"/>
      <c r="G7" s="18"/>
      <c r="H7" s="18"/>
      <c r="I7" s="18"/>
      <c r="J7" s="20"/>
    </row>
    <row r="8" spans="1:11" ht="23.1" customHeight="1">
      <c r="A8" s="21" t="s">
        <v>7</v>
      </c>
      <c r="B8" s="22"/>
      <c r="C8" s="23"/>
      <c r="D8" s="23"/>
      <c r="E8" s="23"/>
      <c r="F8" s="23"/>
      <c r="G8" s="23"/>
      <c r="H8" s="23"/>
      <c r="I8" s="24"/>
      <c r="J8" s="24"/>
    </row>
    <row r="9" spans="1:11" ht="21" customHeight="1">
      <c r="A9" s="25" t="s">
        <v>8</v>
      </c>
      <c r="B9" s="26"/>
      <c r="C9" s="25"/>
      <c r="D9" s="25"/>
      <c r="E9" s="25"/>
      <c r="F9" s="25"/>
      <c r="G9" s="25"/>
      <c r="H9" s="27"/>
      <c r="I9" s="27"/>
    </row>
    <row r="10" spans="1:11" ht="19.5">
      <c r="A10" s="28" t="s">
        <v>9</v>
      </c>
      <c r="B10" s="28" t="s">
        <v>10</v>
      </c>
      <c r="C10" s="28" t="s">
        <v>11</v>
      </c>
      <c r="D10" s="28" t="s">
        <v>12</v>
      </c>
      <c r="E10" s="28" t="s">
        <v>13</v>
      </c>
      <c r="F10" s="28" t="s">
        <v>14</v>
      </c>
      <c r="G10" s="29" t="s">
        <v>15</v>
      </c>
      <c r="H10" s="30" t="s">
        <v>16</v>
      </c>
      <c r="I10" s="28" t="s">
        <v>17</v>
      </c>
      <c r="J10" s="31" t="s">
        <v>18</v>
      </c>
    </row>
    <row r="11" spans="1:11" ht="17.25">
      <c r="A11" s="32" t="s">
        <v>19</v>
      </c>
      <c r="B11" s="33">
        <f t="shared" ref="B11:J11" si="0">SUM(B12:B56)</f>
        <v>1083</v>
      </c>
      <c r="C11" s="34">
        <f t="shared" si="0"/>
        <v>104266</v>
      </c>
      <c r="D11" s="34">
        <f t="shared" si="0"/>
        <v>125812</v>
      </c>
      <c r="E11" s="34">
        <f t="shared" si="0"/>
        <v>136346</v>
      </c>
      <c r="F11" s="34">
        <f t="shared" si="0"/>
        <v>262158</v>
      </c>
      <c r="G11" s="34">
        <f t="shared" si="0"/>
        <v>952</v>
      </c>
      <c r="H11" s="34">
        <f t="shared" si="0"/>
        <v>1050</v>
      </c>
      <c r="I11" s="34">
        <f t="shared" si="0"/>
        <v>621</v>
      </c>
      <c r="J11" s="34">
        <f t="shared" si="0"/>
        <v>624</v>
      </c>
    </row>
    <row r="12" spans="1:11" ht="17.25">
      <c r="A12" s="35" t="s">
        <v>20</v>
      </c>
      <c r="B12" s="36">
        <v>20</v>
      </c>
      <c r="C12" s="37">
        <v>2064</v>
      </c>
      <c r="D12" s="37">
        <v>2843</v>
      </c>
      <c r="E12" s="37">
        <v>3163</v>
      </c>
      <c r="F12" s="38">
        <v>6006</v>
      </c>
      <c r="G12" s="37">
        <v>36</v>
      </c>
      <c r="H12" s="37">
        <v>25</v>
      </c>
      <c r="I12" s="37">
        <v>27</v>
      </c>
      <c r="J12" s="37">
        <v>14</v>
      </c>
      <c r="K12" s="39"/>
    </row>
    <row r="13" spans="1:11" ht="17.25">
      <c r="A13" s="40" t="s">
        <v>21</v>
      </c>
      <c r="B13" s="41">
        <v>24</v>
      </c>
      <c r="C13" s="42">
        <v>2275</v>
      </c>
      <c r="D13" s="42">
        <v>2987</v>
      </c>
      <c r="E13" s="42">
        <v>3331</v>
      </c>
      <c r="F13" s="43">
        <v>6318</v>
      </c>
      <c r="G13" s="42">
        <v>18</v>
      </c>
      <c r="H13" s="42">
        <v>23</v>
      </c>
      <c r="I13" s="42">
        <v>18</v>
      </c>
      <c r="J13" s="42">
        <v>23</v>
      </c>
      <c r="K13" s="39"/>
    </row>
    <row r="14" spans="1:11" ht="17.25">
      <c r="A14" s="35" t="s">
        <v>22</v>
      </c>
      <c r="B14" s="36">
        <v>17</v>
      </c>
      <c r="C14" s="37">
        <v>931</v>
      </c>
      <c r="D14" s="37">
        <v>1096</v>
      </c>
      <c r="E14" s="37">
        <v>1145</v>
      </c>
      <c r="F14" s="38">
        <v>2241</v>
      </c>
      <c r="G14" s="37">
        <v>1</v>
      </c>
      <c r="H14" s="37">
        <v>13</v>
      </c>
      <c r="I14" s="37">
        <v>4</v>
      </c>
      <c r="J14" s="37">
        <v>3</v>
      </c>
      <c r="K14" s="39"/>
    </row>
    <row r="15" spans="1:11" ht="17.25">
      <c r="A15" s="40" t="s">
        <v>23</v>
      </c>
      <c r="B15" s="41">
        <v>21</v>
      </c>
      <c r="C15" s="42">
        <v>1943</v>
      </c>
      <c r="D15" s="42">
        <v>2727</v>
      </c>
      <c r="E15" s="42">
        <v>2983</v>
      </c>
      <c r="F15" s="43">
        <v>5710</v>
      </c>
      <c r="G15" s="42">
        <v>16</v>
      </c>
      <c r="H15" s="42">
        <v>34</v>
      </c>
      <c r="I15" s="42">
        <v>8</v>
      </c>
      <c r="J15" s="42">
        <v>11</v>
      </c>
      <c r="K15" s="44"/>
    </row>
    <row r="16" spans="1:11" ht="17.25">
      <c r="A16" s="35" t="s">
        <v>24</v>
      </c>
      <c r="B16" s="36">
        <v>26</v>
      </c>
      <c r="C16" s="37">
        <v>3180</v>
      </c>
      <c r="D16" s="37">
        <v>3935</v>
      </c>
      <c r="E16" s="37">
        <v>4242</v>
      </c>
      <c r="F16" s="38">
        <v>8177</v>
      </c>
      <c r="G16" s="37">
        <v>33</v>
      </c>
      <c r="H16" s="37">
        <v>20</v>
      </c>
      <c r="I16" s="37">
        <v>14</v>
      </c>
      <c r="J16" s="37">
        <v>17</v>
      </c>
      <c r="K16" s="44"/>
    </row>
    <row r="17" spans="1:11" ht="17.25">
      <c r="A17" s="40" t="s">
        <v>25</v>
      </c>
      <c r="B17" s="41">
        <v>14</v>
      </c>
      <c r="C17" s="42">
        <v>751</v>
      </c>
      <c r="D17" s="42">
        <v>1008</v>
      </c>
      <c r="E17" s="42">
        <v>1055</v>
      </c>
      <c r="F17" s="43">
        <v>2063</v>
      </c>
      <c r="G17" s="42">
        <v>5</v>
      </c>
      <c r="H17" s="42">
        <v>7</v>
      </c>
      <c r="I17" s="42">
        <v>3</v>
      </c>
      <c r="J17" s="42">
        <v>0</v>
      </c>
      <c r="K17" s="39"/>
    </row>
    <row r="18" spans="1:11" ht="17.25">
      <c r="A18" s="45" t="s">
        <v>26</v>
      </c>
      <c r="B18" s="36">
        <v>32</v>
      </c>
      <c r="C18" s="37">
        <v>3329</v>
      </c>
      <c r="D18" s="37">
        <v>4468</v>
      </c>
      <c r="E18" s="37">
        <v>4910</v>
      </c>
      <c r="F18" s="38">
        <v>9378</v>
      </c>
      <c r="G18" s="37">
        <v>32</v>
      </c>
      <c r="H18" s="37">
        <v>33</v>
      </c>
      <c r="I18" s="37">
        <v>27</v>
      </c>
      <c r="J18" s="37">
        <v>17</v>
      </c>
      <c r="K18" s="39"/>
    </row>
    <row r="19" spans="1:11" ht="17.25">
      <c r="A19" s="35" t="s">
        <v>27</v>
      </c>
      <c r="B19" s="41">
        <v>33</v>
      </c>
      <c r="C19" s="42">
        <v>3990</v>
      </c>
      <c r="D19" s="42">
        <v>4745</v>
      </c>
      <c r="E19" s="42">
        <v>4941</v>
      </c>
      <c r="F19" s="43">
        <v>9686</v>
      </c>
      <c r="G19" s="42">
        <v>26</v>
      </c>
      <c r="H19" s="42">
        <v>32</v>
      </c>
      <c r="I19" s="42">
        <v>35</v>
      </c>
      <c r="J19" s="42">
        <v>22</v>
      </c>
      <c r="K19" s="46"/>
    </row>
    <row r="20" spans="1:11" ht="17.25">
      <c r="A20" s="40" t="s">
        <v>28</v>
      </c>
      <c r="B20" s="36">
        <v>17</v>
      </c>
      <c r="C20" s="37">
        <v>1921</v>
      </c>
      <c r="D20" s="37">
        <v>2171</v>
      </c>
      <c r="E20" s="37">
        <v>2410</v>
      </c>
      <c r="F20" s="38">
        <v>4581</v>
      </c>
      <c r="G20" s="37">
        <v>12</v>
      </c>
      <c r="H20" s="37">
        <v>11</v>
      </c>
      <c r="I20" s="37">
        <v>3</v>
      </c>
      <c r="J20" s="37">
        <v>15</v>
      </c>
      <c r="K20" s="47"/>
    </row>
    <row r="21" spans="1:11" ht="17.25">
      <c r="A21" s="45" t="s">
        <v>29</v>
      </c>
      <c r="B21" s="41">
        <v>36</v>
      </c>
      <c r="C21" s="42">
        <v>5468</v>
      </c>
      <c r="D21" s="42">
        <v>6584</v>
      </c>
      <c r="E21" s="42">
        <v>7344</v>
      </c>
      <c r="F21" s="43">
        <v>13928</v>
      </c>
      <c r="G21" s="42">
        <v>51</v>
      </c>
      <c r="H21" s="42">
        <v>58</v>
      </c>
      <c r="I21" s="42">
        <v>28</v>
      </c>
      <c r="J21" s="42">
        <v>33</v>
      </c>
      <c r="K21" s="47"/>
    </row>
    <row r="22" spans="1:11" ht="17.25">
      <c r="A22" s="35" t="s">
        <v>30</v>
      </c>
      <c r="B22" s="36">
        <v>25</v>
      </c>
      <c r="C22" s="37">
        <v>2254</v>
      </c>
      <c r="D22" s="37">
        <v>2421</v>
      </c>
      <c r="E22" s="37">
        <v>2807</v>
      </c>
      <c r="F22" s="38">
        <v>5228</v>
      </c>
      <c r="G22" s="37">
        <v>18</v>
      </c>
      <c r="H22" s="37">
        <v>20</v>
      </c>
      <c r="I22" s="37">
        <v>9</v>
      </c>
      <c r="J22" s="37">
        <v>15</v>
      </c>
      <c r="K22" s="47"/>
    </row>
    <row r="23" spans="1:11" ht="17.25">
      <c r="A23" s="35" t="s">
        <v>31</v>
      </c>
      <c r="B23" s="41">
        <v>26</v>
      </c>
      <c r="C23" s="42">
        <v>1352</v>
      </c>
      <c r="D23" s="42">
        <v>1566</v>
      </c>
      <c r="E23" s="42">
        <v>1532</v>
      </c>
      <c r="F23" s="43">
        <v>3098</v>
      </c>
      <c r="G23" s="42">
        <v>5</v>
      </c>
      <c r="H23" s="42">
        <v>12</v>
      </c>
      <c r="I23" s="42">
        <v>5</v>
      </c>
      <c r="J23" s="42">
        <v>2</v>
      </c>
      <c r="K23" s="47"/>
    </row>
    <row r="24" spans="1:11" ht="17.25">
      <c r="A24" s="35" t="s">
        <v>32</v>
      </c>
      <c r="B24" s="36">
        <v>22</v>
      </c>
      <c r="C24" s="37">
        <v>2078</v>
      </c>
      <c r="D24" s="37">
        <v>2411</v>
      </c>
      <c r="E24" s="37">
        <v>2715</v>
      </c>
      <c r="F24" s="38">
        <v>5126</v>
      </c>
      <c r="G24" s="37">
        <v>13</v>
      </c>
      <c r="H24" s="37">
        <v>17</v>
      </c>
      <c r="I24" s="37">
        <v>5</v>
      </c>
      <c r="J24" s="37">
        <v>4</v>
      </c>
      <c r="K24" s="48"/>
    </row>
    <row r="25" spans="1:11" ht="17.25">
      <c r="A25" s="35" t="s">
        <v>33</v>
      </c>
      <c r="B25" s="41">
        <v>20</v>
      </c>
      <c r="C25" s="42">
        <v>931</v>
      </c>
      <c r="D25" s="42">
        <v>1012</v>
      </c>
      <c r="E25" s="42">
        <v>1035</v>
      </c>
      <c r="F25" s="43">
        <v>2047</v>
      </c>
      <c r="G25" s="42">
        <v>5</v>
      </c>
      <c r="H25" s="42">
        <v>2</v>
      </c>
      <c r="I25" s="42">
        <v>3</v>
      </c>
      <c r="J25" s="42">
        <v>2</v>
      </c>
      <c r="K25" s="47"/>
    </row>
    <row r="26" spans="1:11" ht="17.25">
      <c r="A26" s="35" t="s">
        <v>34</v>
      </c>
      <c r="B26" s="36">
        <v>19</v>
      </c>
      <c r="C26" s="37">
        <v>1658</v>
      </c>
      <c r="D26" s="37">
        <v>2148</v>
      </c>
      <c r="E26" s="37">
        <v>2289</v>
      </c>
      <c r="F26" s="38">
        <v>4437</v>
      </c>
      <c r="G26" s="37">
        <v>19</v>
      </c>
      <c r="H26" s="37">
        <v>24</v>
      </c>
      <c r="I26" s="37">
        <v>7</v>
      </c>
      <c r="J26" s="37">
        <v>7</v>
      </c>
      <c r="K26" s="46"/>
    </row>
    <row r="27" spans="1:11" ht="17.25">
      <c r="A27" s="40" t="s">
        <v>35</v>
      </c>
      <c r="B27" s="41">
        <v>18</v>
      </c>
      <c r="C27" s="42">
        <v>1486</v>
      </c>
      <c r="D27" s="42">
        <v>1870</v>
      </c>
      <c r="E27" s="42">
        <v>1910</v>
      </c>
      <c r="F27" s="43">
        <v>3780</v>
      </c>
      <c r="G27" s="42">
        <v>13</v>
      </c>
      <c r="H27" s="42">
        <v>9</v>
      </c>
      <c r="I27" s="42">
        <v>7</v>
      </c>
      <c r="J27" s="42">
        <v>18</v>
      </c>
      <c r="K27" s="46"/>
    </row>
    <row r="28" spans="1:11" ht="17.25">
      <c r="A28" s="35" t="s">
        <v>36</v>
      </c>
      <c r="B28" s="36">
        <v>29</v>
      </c>
      <c r="C28" s="37">
        <v>3347</v>
      </c>
      <c r="D28" s="37">
        <v>3968</v>
      </c>
      <c r="E28" s="37">
        <v>4301</v>
      </c>
      <c r="F28" s="38">
        <v>8269</v>
      </c>
      <c r="G28" s="37">
        <v>28</v>
      </c>
      <c r="H28" s="37">
        <v>35</v>
      </c>
      <c r="I28" s="37">
        <v>11</v>
      </c>
      <c r="J28" s="37">
        <v>20</v>
      </c>
      <c r="K28" s="46"/>
    </row>
    <row r="29" spans="1:11" ht="17.25">
      <c r="A29" s="40" t="s">
        <v>37</v>
      </c>
      <c r="B29" s="41">
        <v>17</v>
      </c>
      <c r="C29" s="42">
        <v>1715</v>
      </c>
      <c r="D29" s="42">
        <v>2156</v>
      </c>
      <c r="E29" s="42">
        <v>2237</v>
      </c>
      <c r="F29" s="43">
        <v>4393</v>
      </c>
      <c r="G29" s="42">
        <v>18</v>
      </c>
      <c r="H29" s="42">
        <v>28</v>
      </c>
      <c r="I29" s="42">
        <v>11</v>
      </c>
      <c r="J29" s="42">
        <v>7</v>
      </c>
      <c r="K29" s="46"/>
    </row>
    <row r="30" spans="1:11" ht="17.25">
      <c r="A30" s="35" t="s">
        <v>38</v>
      </c>
      <c r="B30" s="36">
        <v>74</v>
      </c>
      <c r="C30" s="37">
        <v>9865</v>
      </c>
      <c r="D30" s="37">
        <v>11928</v>
      </c>
      <c r="E30" s="37">
        <v>13555</v>
      </c>
      <c r="F30" s="38">
        <v>25483</v>
      </c>
      <c r="G30" s="37">
        <v>113</v>
      </c>
      <c r="H30" s="37">
        <v>87</v>
      </c>
      <c r="I30" s="37">
        <v>65</v>
      </c>
      <c r="J30" s="37">
        <v>35</v>
      </c>
      <c r="K30" s="46"/>
    </row>
    <row r="31" spans="1:11" ht="17.25">
      <c r="A31" s="40" t="s">
        <v>39</v>
      </c>
      <c r="B31" s="41">
        <v>20</v>
      </c>
      <c r="C31" s="42">
        <v>1704</v>
      </c>
      <c r="D31" s="42">
        <v>2305</v>
      </c>
      <c r="E31" s="42">
        <v>2356</v>
      </c>
      <c r="F31" s="43">
        <v>4661</v>
      </c>
      <c r="G31" s="42">
        <v>19</v>
      </c>
      <c r="H31" s="42">
        <v>6</v>
      </c>
      <c r="I31" s="42">
        <v>14</v>
      </c>
      <c r="J31" s="42">
        <v>4</v>
      </c>
      <c r="K31" s="46"/>
    </row>
    <row r="32" spans="1:11" ht="17.25">
      <c r="A32" s="45" t="s">
        <v>40</v>
      </c>
      <c r="B32" s="36">
        <v>28</v>
      </c>
      <c r="C32" s="37">
        <v>3412</v>
      </c>
      <c r="D32" s="37">
        <v>4350</v>
      </c>
      <c r="E32" s="37">
        <v>4659</v>
      </c>
      <c r="F32" s="38">
        <v>9009</v>
      </c>
      <c r="G32" s="37">
        <v>26</v>
      </c>
      <c r="H32" s="37">
        <v>37</v>
      </c>
      <c r="I32" s="37">
        <v>11</v>
      </c>
      <c r="J32" s="37">
        <v>14</v>
      </c>
      <c r="K32" s="46"/>
    </row>
    <row r="33" spans="1:11" ht="17.25">
      <c r="A33" s="35" t="s">
        <v>41</v>
      </c>
      <c r="B33" s="41">
        <v>20</v>
      </c>
      <c r="C33" s="42">
        <v>1272</v>
      </c>
      <c r="D33" s="42">
        <v>1681</v>
      </c>
      <c r="E33" s="42">
        <v>1773</v>
      </c>
      <c r="F33" s="43">
        <v>3454</v>
      </c>
      <c r="G33" s="42">
        <v>11</v>
      </c>
      <c r="H33" s="42">
        <v>8</v>
      </c>
      <c r="I33" s="42">
        <v>1</v>
      </c>
      <c r="J33" s="42">
        <v>10</v>
      </c>
      <c r="K33" s="49"/>
    </row>
    <row r="34" spans="1:11" ht="17.25">
      <c r="A34" s="40" t="s">
        <v>42</v>
      </c>
      <c r="B34" s="36">
        <v>16</v>
      </c>
      <c r="C34" s="37">
        <v>1400</v>
      </c>
      <c r="D34" s="37">
        <v>1831</v>
      </c>
      <c r="E34" s="37">
        <v>1868</v>
      </c>
      <c r="F34" s="38">
        <v>3699</v>
      </c>
      <c r="G34" s="37">
        <v>25</v>
      </c>
      <c r="H34" s="37">
        <v>16</v>
      </c>
      <c r="I34" s="37">
        <v>2</v>
      </c>
      <c r="J34" s="37">
        <v>3</v>
      </c>
      <c r="K34" s="49"/>
    </row>
    <row r="35" spans="1:11" ht="17.25">
      <c r="A35" s="45" t="s">
        <v>43</v>
      </c>
      <c r="B35" s="41">
        <v>30</v>
      </c>
      <c r="C35" s="42">
        <v>3766</v>
      </c>
      <c r="D35" s="42">
        <v>4718</v>
      </c>
      <c r="E35" s="42">
        <v>5326</v>
      </c>
      <c r="F35" s="43">
        <v>10044</v>
      </c>
      <c r="G35" s="42">
        <v>30</v>
      </c>
      <c r="H35" s="42">
        <v>39</v>
      </c>
      <c r="I35" s="42">
        <v>30</v>
      </c>
      <c r="J35" s="42">
        <v>28</v>
      </c>
      <c r="K35" s="50"/>
    </row>
    <row r="36" spans="1:11" ht="17.25">
      <c r="A36" s="35" t="s">
        <v>44</v>
      </c>
      <c r="B36" s="36">
        <v>26</v>
      </c>
      <c r="C36" s="37">
        <v>3336</v>
      </c>
      <c r="D36" s="37">
        <v>3665</v>
      </c>
      <c r="E36" s="37">
        <v>4207</v>
      </c>
      <c r="F36" s="38">
        <v>7872</v>
      </c>
      <c r="G36" s="37">
        <v>39</v>
      </c>
      <c r="H36" s="37">
        <v>26</v>
      </c>
      <c r="I36" s="37">
        <v>27</v>
      </c>
      <c r="J36" s="37">
        <v>27</v>
      </c>
      <c r="K36" s="50"/>
    </row>
    <row r="37" spans="1:11" ht="17.25">
      <c r="A37" s="35" t="s">
        <v>45</v>
      </c>
      <c r="B37" s="41">
        <v>20</v>
      </c>
      <c r="C37" s="42">
        <v>1951</v>
      </c>
      <c r="D37" s="42">
        <v>2115</v>
      </c>
      <c r="E37" s="42">
        <v>2393</v>
      </c>
      <c r="F37" s="43">
        <v>4508</v>
      </c>
      <c r="G37" s="42">
        <v>17</v>
      </c>
      <c r="H37" s="42">
        <v>30</v>
      </c>
      <c r="I37" s="42">
        <v>16</v>
      </c>
      <c r="J37" s="42">
        <v>22</v>
      </c>
      <c r="K37" s="49"/>
    </row>
    <row r="38" spans="1:11" ht="17.25">
      <c r="A38" s="35" t="s">
        <v>46</v>
      </c>
      <c r="B38" s="36">
        <v>37</v>
      </c>
      <c r="C38" s="37">
        <v>3504</v>
      </c>
      <c r="D38" s="37">
        <v>3628</v>
      </c>
      <c r="E38" s="37">
        <v>3354</v>
      </c>
      <c r="F38" s="38">
        <v>6982</v>
      </c>
      <c r="G38" s="37">
        <v>14</v>
      </c>
      <c r="H38" s="37">
        <v>42</v>
      </c>
      <c r="I38" s="37">
        <v>42</v>
      </c>
      <c r="J38" s="37">
        <v>21</v>
      </c>
      <c r="K38" s="50"/>
    </row>
    <row r="39" spans="1:11" ht="17.25">
      <c r="A39" s="35" t="s">
        <v>47</v>
      </c>
      <c r="B39" s="41">
        <v>30</v>
      </c>
      <c r="C39" s="42">
        <v>3546</v>
      </c>
      <c r="D39" s="42">
        <v>4585</v>
      </c>
      <c r="E39" s="42">
        <v>5110</v>
      </c>
      <c r="F39" s="43">
        <v>9695</v>
      </c>
      <c r="G39" s="42">
        <v>36</v>
      </c>
      <c r="H39" s="42">
        <v>45</v>
      </c>
      <c r="I39" s="42">
        <v>14</v>
      </c>
      <c r="J39" s="42">
        <v>33</v>
      </c>
      <c r="K39" s="49"/>
    </row>
    <row r="40" spans="1:11" ht="17.25">
      <c r="A40" s="35" t="s">
        <v>48</v>
      </c>
      <c r="B40" s="36">
        <v>18</v>
      </c>
      <c r="C40" s="37">
        <v>2283</v>
      </c>
      <c r="D40" s="37">
        <v>2722</v>
      </c>
      <c r="E40" s="37">
        <v>2896</v>
      </c>
      <c r="F40" s="38">
        <v>5618</v>
      </c>
      <c r="G40" s="37">
        <v>15</v>
      </c>
      <c r="H40" s="37">
        <v>17</v>
      </c>
      <c r="I40" s="37">
        <v>8</v>
      </c>
      <c r="J40" s="37">
        <v>14</v>
      </c>
      <c r="K40" s="49"/>
    </row>
    <row r="41" spans="1:11" ht="17.25">
      <c r="A41" s="40" t="s">
        <v>49</v>
      </c>
      <c r="B41" s="41">
        <v>16</v>
      </c>
      <c r="C41" s="42">
        <v>1430</v>
      </c>
      <c r="D41" s="42">
        <v>1712</v>
      </c>
      <c r="E41" s="42">
        <v>1991</v>
      </c>
      <c r="F41" s="43">
        <v>3703</v>
      </c>
      <c r="G41" s="42">
        <v>11</v>
      </c>
      <c r="H41" s="42">
        <v>21</v>
      </c>
      <c r="I41" s="42">
        <v>7</v>
      </c>
      <c r="J41" s="42">
        <v>3</v>
      </c>
      <c r="K41" s="49"/>
    </row>
    <row r="42" spans="1:11" ht="17.25">
      <c r="A42" s="35" t="s">
        <v>50</v>
      </c>
      <c r="B42" s="36">
        <v>25</v>
      </c>
      <c r="C42" s="37">
        <v>2624</v>
      </c>
      <c r="D42" s="37">
        <v>3193</v>
      </c>
      <c r="E42" s="37">
        <v>3587</v>
      </c>
      <c r="F42" s="38">
        <v>6780</v>
      </c>
      <c r="G42" s="37">
        <v>35</v>
      </c>
      <c r="H42" s="37">
        <v>38</v>
      </c>
      <c r="I42" s="37">
        <v>26</v>
      </c>
      <c r="J42" s="37">
        <v>20</v>
      </c>
      <c r="K42" s="49"/>
    </row>
    <row r="43" spans="1:11" ht="17.25">
      <c r="A43" s="40" t="s">
        <v>51</v>
      </c>
      <c r="B43" s="41">
        <v>26</v>
      </c>
      <c r="C43" s="42">
        <v>1634</v>
      </c>
      <c r="D43" s="42">
        <v>1975</v>
      </c>
      <c r="E43" s="42">
        <v>2109</v>
      </c>
      <c r="F43" s="43">
        <v>4084</v>
      </c>
      <c r="G43" s="42">
        <v>22</v>
      </c>
      <c r="H43" s="42">
        <v>16</v>
      </c>
      <c r="I43" s="42">
        <v>11</v>
      </c>
      <c r="J43" s="42">
        <v>10</v>
      </c>
      <c r="K43" s="39"/>
    </row>
    <row r="44" spans="1:11" ht="17.25">
      <c r="A44" s="35" t="s">
        <v>52</v>
      </c>
      <c r="B44" s="36">
        <v>28</v>
      </c>
      <c r="C44" s="37">
        <v>2231</v>
      </c>
      <c r="D44" s="37">
        <v>2704</v>
      </c>
      <c r="E44" s="37">
        <v>2956</v>
      </c>
      <c r="F44" s="38">
        <v>5660</v>
      </c>
      <c r="G44" s="37">
        <v>14</v>
      </c>
      <c r="H44" s="37">
        <v>34</v>
      </c>
      <c r="I44" s="37">
        <v>14</v>
      </c>
      <c r="J44" s="37">
        <v>23</v>
      </c>
      <c r="K44" s="39"/>
    </row>
    <row r="45" spans="1:11" ht="17.25">
      <c r="A45" s="40" t="s">
        <v>53</v>
      </c>
      <c r="B45" s="41">
        <v>17</v>
      </c>
      <c r="C45" s="42">
        <v>1183</v>
      </c>
      <c r="D45" s="42">
        <v>1521</v>
      </c>
      <c r="E45" s="42">
        <v>1669</v>
      </c>
      <c r="F45" s="43">
        <v>3190</v>
      </c>
      <c r="G45" s="42">
        <v>11</v>
      </c>
      <c r="H45" s="42">
        <v>12</v>
      </c>
      <c r="I45" s="42">
        <v>10</v>
      </c>
      <c r="J45" s="42">
        <v>10</v>
      </c>
      <c r="K45" s="49"/>
    </row>
    <row r="46" spans="1:11" ht="17.25">
      <c r="A46" s="45" t="s">
        <v>54</v>
      </c>
      <c r="B46" s="36">
        <v>32</v>
      </c>
      <c r="C46" s="37">
        <v>3090</v>
      </c>
      <c r="D46" s="37">
        <v>3493</v>
      </c>
      <c r="E46" s="37">
        <v>3938</v>
      </c>
      <c r="F46" s="38">
        <v>7431</v>
      </c>
      <c r="G46" s="37">
        <v>38</v>
      </c>
      <c r="H46" s="37">
        <v>33</v>
      </c>
      <c r="I46" s="37">
        <v>19</v>
      </c>
      <c r="J46" s="37">
        <v>28</v>
      </c>
      <c r="K46" s="49"/>
    </row>
    <row r="47" spans="1:11" ht="17.25">
      <c r="A47" s="35" t="s">
        <v>55</v>
      </c>
      <c r="B47" s="41">
        <v>24</v>
      </c>
      <c r="C47" s="42">
        <v>1871</v>
      </c>
      <c r="D47" s="42">
        <v>2352</v>
      </c>
      <c r="E47" s="42">
        <v>2518</v>
      </c>
      <c r="F47" s="43">
        <v>4870</v>
      </c>
      <c r="G47" s="42">
        <v>11</v>
      </c>
      <c r="H47" s="42">
        <v>12</v>
      </c>
      <c r="I47" s="42">
        <v>15</v>
      </c>
      <c r="J47" s="42">
        <v>21</v>
      </c>
      <c r="K47" s="50"/>
    </row>
    <row r="48" spans="1:11" ht="17.25">
      <c r="A48" s="40" t="s">
        <v>56</v>
      </c>
      <c r="B48" s="36">
        <v>17</v>
      </c>
      <c r="C48" s="37">
        <v>1938</v>
      </c>
      <c r="D48" s="37">
        <v>2110</v>
      </c>
      <c r="E48" s="37">
        <v>2264</v>
      </c>
      <c r="F48" s="38">
        <v>4374</v>
      </c>
      <c r="G48" s="37">
        <v>16</v>
      </c>
      <c r="H48" s="37">
        <v>17</v>
      </c>
      <c r="I48" s="37">
        <v>9</v>
      </c>
      <c r="J48" s="37">
        <v>8</v>
      </c>
      <c r="K48" s="50"/>
    </row>
    <row r="49" spans="1:11" ht="17.25">
      <c r="A49" s="45" t="s">
        <v>57</v>
      </c>
      <c r="B49" s="41">
        <v>26</v>
      </c>
      <c r="C49" s="42">
        <v>2746</v>
      </c>
      <c r="D49" s="42">
        <v>2861</v>
      </c>
      <c r="E49" s="42">
        <v>2998</v>
      </c>
      <c r="F49" s="43">
        <v>5859</v>
      </c>
      <c r="G49" s="42">
        <v>30</v>
      </c>
      <c r="H49" s="42">
        <v>37</v>
      </c>
      <c r="I49" s="42">
        <v>13</v>
      </c>
      <c r="J49" s="42">
        <v>25</v>
      </c>
      <c r="K49" s="50"/>
    </row>
    <row r="50" spans="1:11" ht="17.25">
      <c r="A50" s="35" t="s">
        <v>58</v>
      </c>
      <c r="B50" s="36">
        <v>15</v>
      </c>
      <c r="C50" s="37">
        <v>1065</v>
      </c>
      <c r="D50" s="37">
        <v>1308</v>
      </c>
      <c r="E50" s="37">
        <v>1343</v>
      </c>
      <c r="F50" s="38">
        <v>2651</v>
      </c>
      <c r="G50" s="37">
        <v>13</v>
      </c>
      <c r="H50" s="37">
        <v>7</v>
      </c>
      <c r="I50" s="37">
        <v>4</v>
      </c>
      <c r="J50" s="37">
        <v>4</v>
      </c>
      <c r="K50" s="47"/>
    </row>
    <row r="51" spans="1:11" ht="17.25">
      <c r="A51" s="35" t="s">
        <v>59</v>
      </c>
      <c r="B51" s="41">
        <v>29</v>
      </c>
      <c r="C51" s="42">
        <v>1464</v>
      </c>
      <c r="D51" s="42">
        <v>1725</v>
      </c>
      <c r="E51" s="42">
        <v>1766</v>
      </c>
      <c r="F51" s="43">
        <v>3491</v>
      </c>
      <c r="G51" s="42">
        <v>10</v>
      </c>
      <c r="H51" s="42">
        <v>12</v>
      </c>
      <c r="I51" s="42">
        <v>13</v>
      </c>
      <c r="J51" s="42">
        <v>8</v>
      </c>
      <c r="K51" s="47"/>
    </row>
    <row r="52" spans="1:11" ht="17.25">
      <c r="A52" s="35" t="s">
        <v>60</v>
      </c>
      <c r="B52" s="36">
        <v>18</v>
      </c>
      <c r="C52" s="37">
        <v>855</v>
      </c>
      <c r="D52" s="37">
        <v>1028</v>
      </c>
      <c r="E52" s="37">
        <v>1044</v>
      </c>
      <c r="F52" s="38">
        <v>2072</v>
      </c>
      <c r="G52" s="37">
        <v>4</v>
      </c>
      <c r="H52" s="37">
        <v>8</v>
      </c>
      <c r="I52" s="37">
        <v>0</v>
      </c>
      <c r="J52" s="37">
        <v>1</v>
      </c>
      <c r="K52" s="50"/>
    </row>
    <row r="53" spans="1:11" ht="17.25">
      <c r="A53" s="35" t="s">
        <v>61</v>
      </c>
      <c r="B53" s="41">
        <v>19</v>
      </c>
      <c r="C53" s="42">
        <v>1843</v>
      </c>
      <c r="D53" s="42">
        <v>1967</v>
      </c>
      <c r="E53" s="42">
        <v>2020</v>
      </c>
      <c r="F53" s="43">
        <v>3987</v>
      </c>
      <c r="G53" s="42">
        <v>20</v>
      </c>
      <c r="H53" s="42">
        <v>23</v>
      </c>
      <c r="I53" s="42">
        <v>11</v>
      </c>
      <c r="J53" s="42">
        <v>10</v>
      </c>
      <c r="K53" s="47"/>
    </row>
    <row r="54" spans="1:11" ht="17.25">
      <c r="A54" s="35" t="s">
        <v>62</v>
      </c>
      <c r="B54" s="36">
        <v>16</v>
      </c>
      <c r="C54" s="37">
        <v>1329</v>
      </c>
      <c r="D54" s="37">
        <v>1442</v>
      </c>
      <c r="E54" s="37">
        <v>1470</v>
      </c>
      <c r="F54" s="38">
        <v>2912</v>
      </c>
      <c r="G54" s="37">
        <v>3</v>
      </c>
      <c r="H54" s="37">
        <v>4</v>
      </c>
      <c r="I54" s="37">
        <v>3</v>
      </c>
      <c r="J54" s="37">
        <v>5</v>
      </c>
      <c r="K54" s="50"/>
    </row>
    <row r="55" spans="1:11" ht="17.25">
      <c r="A55" s="40" t="s">
        <v>63</v>
      </c>
      <c r="B55" s="41">
        <v>26</v>
      </c>
      <c r="C55" s="42">
        <v>1434</v>
      </c>
      <c r="D55" s="42">
        <v>1681</v>
      </c>
      <c r="E55" s="42">
        <v>1681</v>
      </c>
      <c r="F55" s="43">
        <v>3362</v>
      </c>
      <c r="G55" s="42">
        <v>12</v>
      </c>
      <c r="H55" s="42">
        <v>11</v>
      </c>
      <c r="I55" s="42">
        <v>9</v>
      </c>
      <c r="J55" s="42">
        <v>6</v>
      </c>
      <c r="K55" s="50"/>
    </row>
    <row r="56" spans="1:11" ht="17.25">
      <c r="A56" s="35" t="s">
        <v>64</v>
      </c>
      <c r="B56" s="36">
        <v>14</v>
      </c>
      <c r="C56" s="37">
        <v>817</v>
      </c>
      <c r="D56" s="37">
        <v>1096</v>
      </c>
      <c r="E56" s="37">
        <v>1145</v>
      </c>
      <c r="F56" s="38">
        <v>2241</v>
      </c>
      <c r="G56" s="37">
        <v>8</v>
      </c>
      <c r="H56" s="37">
        <v>9</v>
      </c>
      <c r="I56" s="37">
        <v>2</v>
      </c>
      <c r="J56" s="37">
        <v>1</v>
      </c>
      <c r="K56" s="47"/>
    </row>
  </sheetData>
  <phoneticPr fontId="3" type="noConversion"/>
  <pageMargins left="0.51181102362204722" right="0.23622047244094491" top="0.39370078740157483" bottom="0.27559055118110237" header="0.51181102362204722" footer="0.4330708661417322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 (5)</vt:lpstr>
      <vt:lpstr>'108 (5)'!Print_Area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2019-05-31T13:42:42Z</dcterms:created>
  <dcterms:modified xsi:type="dcterms:W3CDTF">2019-05-31T13:43:15Z</dcterms:modified>
</cp:coreProperties>
</file>