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<sst xmlns="http://schemas.openxmlformats.org/spreadsheetml/2006/main" count="53" uniqueCount="53">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</sst>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464</v>
          </cell>
          <cell r="G3">
            <v>1183</v>
          </cell>
          <cell r="H3">
            <v>574</v>
          </cell>
          <cell r="I3">
            <v>609</v>
          </cell>
          <cell r="J3">
            <v>1</v>
          </cell>
          <cell r="K3">
            <v>2</v>
          </cell>
          <cell r="L3">
            <v>1</v>
          </cell>
          <cell r="M3">
            <v>2</v>
          </cell>
        </row>
        <row r="4">
          <cell r="E4">
            <v>18</v>
          </cell>
          <cell r="F4">
            <v>2018</v>
          </cell>
          <cell r="G4">
            <v>4805</v>
          </cell>
          <cell r="H4">
            <v>2249</v>
          </cell>
          <cell r="I4">
            <v>2556</v>
          </cell>
          <cell r="J4">
            <v>11</v>
          </cell>
          <cell r="K4">
            <v>12</v>
          </cell>
          <cell r="L4">
            <v>5</v>
          </cell>
          <cell r="M4">
            <v>11</v>
          </cell>
        </row>
        <row r="5">
          <cell r="E5">
            <v>27</v>
          </cell>
          <cell r="F5">
            <v>1571</v>
          </cell>
          <cell r="G5">
            <v>3875</v>
          </cell>
          <cell r="H5">
            <v>1908</v>
          </cell>
          <cell r="I5">
            <v>1967</v>
          </cell>
          <cell r="J5">
            <v>6</v>
          </cell>
          <cell r="K5">
            <v>14</v>
          </cell>
          <cell r="L5">
            <v>7</v>
          </cell>
          <cell r="M5">
            <v>4</v>
          </cell>
        </row>
        <row r="6">
          <cell r="E6">
            <v>34</v>
          </cell>
          <cell r="F6">
            <v>2887</v>
          </cell>
          <cell r="G6">
            <v>7134</v>
          </cell>
          <cell r="H6">
            <v>3573</v>
          </cell>
          <cell r="I6">
            <v>3561</v>
          </cell>
          <cell r="J6">
            <v>11</v>
          </cell>
          <cell r="K6">
            <v>23</v>
          </cell>
          <cell r="L6">
            <v>15</v>
          </cell>
          <cell r="M6">
            <v>12</v>
          </cell>
        </row>
        <row r="7">
          <cell r="E7">
            <v>20</v>
          </cell>
          <cell r="F7">
            <v>1652</v>
          </cell>
          <cell r="G7">
            <v>4091</v>
          </cell>
          <cell r="H7">
            <v>1985</v>
          </cell>
          <cell r="I7">
            <v>2106</v>
          </cell>
          <cell r="J7">
            <v>14</v>
          </cell>
          <cell r="K7">
            <v>7</v>
          </cell>
          <cell r="L7">
            <v>5</v>
          </cell>
          <cell r="M7">
            <v>9</v>
          </cell>
        </row>
        <row r="8">
          <cell r="E8">
            <v>53</v>
          </cell>
          <cell r="F8">
            <v>3913</v>
          </cell>
          <cell r="G8">
            <v>10308</v>
          </cell>
          <cell r="H8">
            <v>4874</v>
          </cell>
          <cell r="I8">
            <v>5434</v>
          </cell>
          <cell r="J8">
            <v>30</v>
          </cell>
          <cell r="K8">
            <v>16</v>
          </cell>
          <cell r="L8">
            <v>15</v>
          </cell>
          <cell r="M8">
            <v>14</v>
          </cell>
        </row>
        <row r="9">
          <cell r="E9">
            <v>35</v>
          </cell>
          <cell r="F9">
            <v>4543</v>
          </cell>
          <cell r="G9">
            <v>11530</v>
          </cell>
          <cell r="H9">
            <v>5495</v>
          </cell>
          <cell r="I9">
            <v>6035</v>
          </cell>
          <cell r="J9">
            <v>42</v>
          </cell>
          <cell r="K9">
            <v>41</v>
          </cell>
          <cell r="L9">
            <v>20</v>
          </cell>
          <cell r="M9">
            <v>25</v>
          </cell>
        </row>
        <row r="10">
          <cell r="E10">
            <v>43</v>
          </cell>
          <cell r="F10">
            <v>4359</v>
          </cell>
          <cell r="G10">
            <v>10109</v>
          </cell>
          <cell r="H10">
            <v>4785</v>
          </cell>
          <cell r="I10">
            <v>5324</v>
          </cell>
          <cell r="J10">
            <v>26</v>
          </cell>
          <cell r="K10">
            <v>32</v>
          </cell>
          <cell r="L10">
            <v>16</v>
          </cell>
          <cell r="M10">
            <v>25</v>
          </cell>
        </row>
        <row r="11">
          <cell r="E11">
            <v>26</v>
          </cell>
          <cell r="F11">
            <v>2011</v>
          </cell>
          <cell r="G11">
            <v>4679</v>
          </cell>
          <cell r="H11">
            <v>2218</v>
          </cell>
          <cell r="I11">
            <v>2461</v>
          </cell>
          <cell r="J11">
            <v>21</v>
          </cell>
          <cell r="K11">
            <v>19</v>
          </cell>
          <cell r="L11">
            <v>5</v>
          </cell>
          <cell r="M11">
            <v>9</v>
          </cell>
        </row>
        <row r="12">
          <cell r="E12">
            <v>40</v>
          </cell>
          <cell r="F12">
            <v>1820</v>
          </cell>
          <cell r="G12">
            <v>4837</v>
          </cell>
          <cell r="H12">
            <v>2405</v>
          </cell>
          <cell r="I12">
            <v>2432</v>
          </cell>
          <cell r="J12">
            <v>8</v>
          </cell>
          <cell r="K12">
            <v>21</v>
          </cell>
          <cell r="L12">
            <v>6</v>
          </cell>
          <cell r="M12">
            <v>3</v>
          </cell>
        </row>
        <row r="13">
          <cell r="E13">
            <v>15</v>
          </cell>
          <cell r="F13">
            <v>928</v>
          </cell>
          <cell r="G13">
            <v>2326</v>
          </cell>
          <cell r="H13">
            <v>1129</v>
          </cell>
          <cell r="I13">
            <v>1197</v>
          </cell>
          <cell r="J13">
            <v>1</v>
          </cell>
          <cell r="K13">
            <v>6</v>
          </cell>
          <cell r="L13">
            <v>6</v>
          </cell>
          <cell r="M13">
            <v>1</v>
          </cell>
        </row>
        <row r="14">
          <cell r="E14">
            <v>22</v>
          </cell>
          <cell r="F14">
            <v>642</v>
          </cell>
          <cell r="G14">
            <v>1480</v>
          </cell>
          <cell r="H14">
            <v>742</v>
          </cell>
          <cell r="I14">
            <v>738</v>
          </cell>
          <cell r="J14">
            <v>5</v>
          </cell>
          <cell r="K14">
            <v>0</v>
          </cell>
          <cell r="L14">
            <v>1</v>
          </cell>
          <cell r="M14">
            <v>5</v>
          </cell>
        </row>
        <row r="15">
          <cell r="E15">
            <v>16</v>
          </cell>
          <cell r="F15">
            <v>329</v>
          </cell>
          <cell r="G15">
            <v>712</v>
          </cell>
          <cell r="H15">
            <v>355</v>
          </cell>
          <cell r="I15">
            <v>357</v>
          </cell>
          <cell r="J15">
            <v>5</v>
          </cell>
          <cell r="K15">
            <v>0</v>
          </cell>
          <cell r="L15">
            <v>4</v>
          </cell>
          <cell r="M15">
            <v>3</v>
          </cell>
        </row>
        <row r="16">
          <cell r="E16">
            <v>32</v>
          </cell>
          <cell r="F16">
            <v>1589</v>
          </cell>
          <cell r="G16">
            <v>4003</v>
          </cell>
          <cell r="H16">
            <v>1941</v>
          </cell>
          <cell r="I16">
            <v>2062</v>
          </cell>
          <cell r="J16">
            <v>12</v>
          </cell>
          <cell r="K16">
            <v>9</v>
          </cell>
          <cell r="L16">
            <v>13</v>
          </cell>
          <cell r="M16">
            <v>21</v>
          </cell>
        </row>
        <row r="17">
          <cell r="E17">
            <v>20</v>
          </cell>
          <cell r="F17">
            <v>1009</v>
          </cell>
          <cell r="G17">
            <v>2645</v>
          </cell>
          <cell r="H17">
            <v>1258</v>
          </cell>
          <cell r="I17">
            <v>1387</v>
          </cell>
          <cell r="J17">
            <v>4</v>
          </cell>
          <cell r="K17">
            <v>8</v>
          </cell>
          <cell r="L17">
            <v>10</v>
          </cell>
          <cell r="M17">
            <v>4</v>
          </cell>
        </row>
        <row r="18">
          <cell r="E18">
            <v>36</v>
          </cell>
          <cell r="F18">
            <v>2221</v>
          </cell>
          <cell r="G18">
            <v>6224</v>
          </cell>
          <cell r="H18">
            <v>3046</v>
          </cell>
          <cell r="I18">
            <v>3178</v>
          </cell>
          <cell r="J18">
            <v>7</v>
          </cell>
          <cell r="K18">
            <v>17</v>
          </cell>
          <cell r="L18">
            <v>15</v>
          </cell>
          <cell r="M18">
            <v>6</v>
          </cell>
        </row>
        <row r="19">
          <cell r="E19">
            <v>43</v>
          </cell>
          <cell r="F19">
            <v>2653</v>
          </cell>
          <cell r="G19">
            <v>6645</v>
          </cell>
          <cell r="H19">
            <v>3202</v>
          </cell>
          <cell r="I19">
            <v>3443</v>
          </cell>
          <cell r="J19">
            <v>21</v>
          </cell>
          <cell r="K19">
            <v>13</v>
          </cell>
          <cell r="L19">
            <v>7</v>
          </cell>
          <cell r="M19">
            <v>13</v>
          </cell>
        </row>
        <row r="20">
          <cell r="E20">
            <v>36</v>
          </cell>
          <cell r="F20">
            <v>2130</v>
          </cell>
          <cell r="G20">
            <v>5297</v>
          </cell>
          <cell r="H20">
            <v>2545</v>
          </cell>
          <cell r="I20">
            <v>2752</v>
          </cell>
          <cell r="J20">
            <v>14</v>
          </cell>
          <cell r="K20">
            <v>12</v>
          </cell>
          <cell r="L20">
            <v>5</v>
          </cell>
          <cell r="M20">
            <v>19</v>
          </cell>
        </row>
        <row r="21">
          <cell r="E21">
            <v>20</v>
          </cell>
          <cell r="F21">
            <v>1560</v>
          </cell>
          <cell r="G21">
            <v>3978</v>
          </cell>
          <cell r="H21">
            <v>1975</v>
          </cell>
          <cell r="I21">
            <v>2003</v>
          </cell>
          <cell r="J21">
            <v>9</v>
          </cell>
          <cell r="K21">
            <v>10</v>
          </cell>
          <cell r="L21">
            <v>16</v>
          </cell>
          <cell r="M21">
            <v>13</v>
          </cell>
        </row>
        <row r="22">
          <cell r="E22">
            <v>27</v>
          </cell>
          <cell r="F22">
            <v>2638</v>
          </cell>
          <cell r="G22">
            <v>6351</v>
          </cell>
          <cell r="H22">
            <v>3043</v>
          </cell>
          <cell r="I22">
            <v>3308</v>
          </cell>
          <cell r="J22">
            <v>7</v>
          </cell>
          <cell r="K22">
            <v>21</v>
          </cell>
          <cell r="L22">
            <v>15</v>
          </cell>
          <cell r="M22">
            <v>11</v>
          </cell>
        </row>
        <row r="23">
          <cell r="E23">
            <v>21</v>
          </cell>
          <cell r="F23">
            <v>1230</v>
          </cell>
          <cell r="G23">
            <v>2976</v>
          </cell>
          <cell r="H23">
            <v>1488</v>
          </cell>
          <cell r="I23">
            <v>1488</v>
          </cell>
          <cell r="J23">
            <v>6</v>
          </cell>
          <cell r="K23">
            <v>8</v>
          </cell>
          <cell r="L23">
            <v>11</v>
          </cell>
          <cell r="M23">
            <v>6</v>
          </cell>
        </row>
        <row r="24">
          <cell r="E24">
            <v>23</v>
          </cell>
          <cell r="F24">
            <v>480</v>
          </cell>
          <cell r="G24">
            <v>1080</v>
          </cell>
          <cell r="H24">
            <v>548</v>
          </cell>
          <cell r="I24">
            <v>532</v>
          </cell>
          <cell r="J24">
            <v>7</v>
          </cell>
          <cell r="K24">
            <v>5</v>
          </cell>
          <cell r="L24">
            <v>7</v>
          </cell>
          <cell r="M24">
            <v>1</v>
          </cell>
        </row>
        <row r="25">
          <cell r="E25">
            <v>19</v>
          </cell>
          <cell r="F25">
            <v>1275</v>
          </cell>
          <cell r="G25">
            <v>3409</v>
          </cell>
          <cell r="H25">
            <v>1660</v>
          </cell>
          <cell r="I25">
            <v>1749</v>
          </cell>
          <cell r="J25">
            <v>8</v>
          </cell>
          <cell r="K25">
            <v>7</v>
          </cell>
          <cell r="L25">
            <v>4</v>
          </cell>
          <cell r="M25">
            <v>6</v>
          </cell>
        </row>
        <row r="26">
          <cell r="E26">
            <v>31</v>
          </cell>
          <cell r="F26">
            <v>2715</v>
          </cell>
          <cell r="G26">
            <v>7144</v>
          </cell>
          <cell r="H26">
            <v>3485</v>
          </cell>
          <cell r="I26">
            <v>3659</v>
          </cell>
          <cell r="J26">
            <v>19</v>
          </cell>
          <cell r="K26">
            <v>19</v>
          </cell>
          <cell r="L26">
            <v>10</v>
          </cell>
          <cell r="M26">
            <v>15</v>
          </cell>
        </row>
        <row r="27">
          <cell r="E27">
            <v>32</v>
          </cell>
          <cell r="F27">
            <v>918</v>
          </cell>
          <cell r="G27">
            <v>2194</v>
          </cell>
          <cell r="H27">
            <v>1063</v>
          </cell>
          <cell r="I27">
            <v>1131</v>
          </cell>
          <cell r="J27">
            <v>4</v>
          </cell>
          <cell r="K27">
            <v>11</v>
          </cell>
          <cell r="L27">
            <v>1</v>
          </cell>
          <cell r="M27">
            <v>4</v>
          </cell>
        </row>
        <row r="28">
          <cell r="E28">
            <v>17</v>
          </cell>
          <cell r="F28">
            <v>1634</v>
          </cell>
          <cell r="G28">
            <v>2759</v>
          </cell>
          <cell r="H28">
            <v>1599</v>
          </cell>
          <cell r="I28">
            <v>1160</v>
          </cell>
          <cell r="J28">
            <v>2</v>
          </cell>
          <cell r="K28">
            <v>14</v>
          </cell>
          <cell r="L28">
            <v>24</v>
          </cell>
          <cell r="M28">
            <v>19</v>
          </cell>
        </row>
        <row r="29">
          <cell r="E29">
            <v>24</v>
          </cell>
          <cell r="F29">
            <v>2301</v>
          </cell>
          <cell r="G29">
            <v>6059</v>
          </cell>
          <cell r="H29">
            <v>2959</v>
          </cell>
          <cell r="I29">
            <v>3100</v>
          </cell>
          <cell r="J29">
            <v>10</v>
          </cell>
          <cell r="K29">
            <v>18</v>
          </cell>
          <cell r="L29">
            <v>18</v>
          </cell>
          <cell r="M29">
            <v>23</v>
          </cell>
        </row>
        <row r="30">
          <cell r="E30">
            <v>26</v>
          </cell>
          <cell r="F30">
            <v>2200</v>
          </cell>
          <cell r="G30">
            <v>5825</v>
          </cell>
          <cell r="H30">
            <v>2767</v>
          </cell>
          <cell r="I30">
            <v>3058</v>
          </cell>
          <cell r="J30">
            <v>8</v>
          </cell>
          <cell r="K30">
            <v>10</v>
          </cell>
          <cell r="L30">
            <v>21</v>
          </cell>
          <cell r="M30">
            <v>13</v>
          </cell>
        </row>
        <row r="31">
          <cell r="E31">
            <v>15</v>
          </cell>
          <cell r="F31">
            <v>991</v>
          </cell>
          <cell r="G31">
            <v>2448</v>
          </cell>
          <cell r="H31">
            <v>1176</v>
          </cell>
          <cell r="I31">
            <v>1272</v>
          </cell>
          <cell r="J31">
            <v>8</v>
          </cell>
          <cell r="K31">
            <v>6</v>
          </cell>
          <cell r="L31">
            <v>7</v>
          </cell>
          <cell r="M31">
            <v>2</v>
          </cell>
        </row>
        <row r="32">
          <cell r="E32">
            <v>16</v>
          </cell>
          <cell r="F32">
            <v>1274</v>
          </cell>
          <cell r="G32">
            <v>3081</v>
          </cell>
          <cell r="H32">
            <v>1497</v>
          </cell>
          <cell r="I32">
            <v>1584</v>
          </cell>
          <cell r="J32">
            <v>9</v>
          </cell>
          <cell r="K32">
            <v>11</v>
          </cell>
          <cell r="L32">
            <v>5</v>
          </cell>
          <cell r="M32">
            <v>3</v>
          </cell>
        </row>
        <row r="33">
          <cell r="E33">
            <v>15</v>
          </cell>
          <cell r="F33">
            <v>1697</v>
          </cell>
          <cell r="G33">
            <v>4251</v>
          </cell>
          <cell r="H33">
            <v>2134</v>
          </cell>
          <cell r="I33">
            <v>2117</v>
          </cell>
          <cell r="J33">
            <v>11</v>
          </cell>
          <cell r="K33">
            <v>8</v>
          </cell>
          <cell r="L33">
            <v>4</v>
          </cell>
          <cell r="M33">
            <v>14</v>
          </cell>
        </row>
        <row r="34">
          <cell r="E34">
            <v>14</v>
          </cell>
          <cell r="F34">
            <v>1186</v>
          </cell>
          <cell r="G34">
            <v>2997</v>
          </cell>
          <cell r="H34">
            <v>1423</v>
          </cell>
          <cell r="I34">
            <v>1574</v>
          </cell>
          <cell r="J34">
            <v>12</v>
          </cell>
          <cell r="K34">
            <v>13</v>
          </cell>
          <cell r="L34">
            <v>6</v>
          </cell>
          <cell r="M34">
            <v>2</v>
          </cell>
        </row>
        <row r="35">
          <cell r="E35">
            <v>29</v>
          </cell>
          <cell r="F35">
            <v>2740</v>
          </cell>
          <cell r="G35">
            <v>7448</v>
          </cell>
          <cell r="H35">
            <v>3634</v>
          </cell>
          <cell r="I35">
            <v>3814</v>
          </cell>
          <cell r="J35">
            <v>24</v>
          </cell>
          <cell r="K35">
            <v>11</v>
          </cell>
          <cell r="L35">
            <v>17</v>
          </cell>
          <cell r="M35">
            <v>9</v>
          </cell>
        </row>
        <row r="36">
          <cell r="E36">
            <v>17</v>
          </cell>
          <cell r="F36">
            <v>547</v>
          </cell>
          <cell r="G36">
            <v>1258</v>
          </cell>
          <cell r="H36">
            <v>595</v>
          </cell>
          <cell r="I36">
            <v>663</v>
          </cell>
          <cell r="J36">
            <v>8</v>
          </cell>
          <cell r="K36">
            <v>3</v>
          </cell>
          <cell r="L36">
            <v>3</v>
          </cell>
          <cell r="M36">
            <v>7</v>
          </cell>
        </row>
        <row r="37">
          <cell r="E37">
            <v>12</v>
          </cell>
          <cell r="F37">
            <v>228</v>
          </cell>
          <cell r="G37">
            <v>479</v>
          </cell>
          <cell r="H37">
            <v>229</v>
          </cell>
          <cell r="I37">
            <v>250</v>
          </cell>
          <cell r="J37">
            <v>0</v>
          </cell>
          <cell r="K37">
            <v>0</v>
          </cell>
          <cell r="L37">
            <v>2</v>
          </cell>
          <cell r="M37">
            <v>2</v>
          </cell>
        </row>
        <row r="38">
          <cell r="E38">
            <v>16</v>
          </cell>
          <cell r="F38">
            <v>413</v>
          </cell>
          <cell r="G38">
            <v>952</v>
          </cell>
          <cell r="H38">
            <v>468</v>
          </cell>
          <cell r="I38">
            <v>484</v>
          </cell>
          <cell r="J38">
            <v>2</v>
          </cell>
          <cell r="K38">
            <v>1</v>
          </cell>
          <cell r="L38">
            <v>1</v>
          </cell>
          <cell r="M38">
            <v>2</v>
          </cell>
        </row>
        <row r="39">
          <cell r="E39">
            <v>11</v>
          </cell>
          <cell r="F39">
            <v>411</v>
          </cell>
          <cell r="G39">
            <v>1072</v>
          </cell>
          <cell r="H39">
            <v>506</v>
          </cell>
          <cell r="I39">
            <v>566</v>
          </cell>
          <cell r="J39">
            <v>3</v>
          </cell>
          <cell r="K39">
            <v>0</v>
          </cell>
          <cell r="L39">
            <v>4</v>
          </cell>
          <cell r="M39">
            <v>0</v>
          </cell>
        </row>
        <row r="40">
          <cell r="E40">
            <v>41</v>
          </cell>
          <cell r="F40">
            <v>1594</v>
          </cell>
          <cell r="G40">
            <v>4153</v>
          </cell>
          <cell r="H40">
            <v>2013</v>
          </cell>
          <cell r="I40">
            <v>2140</v>
          </cell>
          <cell r="J40">
            <v>9</v>
          </cell>
          <cell r="K40">
            <v>17</v>
          </cell>
          <cell r="L40">
            <v>3</v>
          </cell>
          <cell r="M40">
            <v>14</v>
          </cell>
        </row>
        <row r="41">
          <cell r="E41">
            <v>27</v>
          </cell>
          <cell r="F41">
            <v>4664</v>
          </cell>
          <cell r="G41">
            <v>10331</v>
          </cell>
          <cell r="H41">
            <v>5001</v>
          </cell>
          <cell r="I41">
            <v>5330</v>
          </cell>
          <cell r="J41">
            <v>67</v>
          </cell>
          <cell r="K41">
            <v>33</v>
          </cell>
          <cell r="L41">
            <v>43</v>
          </cell>
          <cell r="M41">
            <v>17</v>
          </cell>
        </row>
        <row r="42">
          <cell r="E42">
            <v>40</v>
          </cell>
          <cell r="F42">
            <v>2277</v>
          </cell>
          <cell r="G42">
            <v>5732</v>
          </cell>
          <cell r="H42">
            <v>2845</v>
          </cell>
          <cell r="I42">
            <v>2887</v>
          </cell>
          <cell r="J42">
            <v>17</v>
          </cell>
          <cell r="K42">
            <v>14</v>
          </cell>
          <cell r="L42">
            <v>11</v>
          </cell>
          <cell r="M42">
            <v>17</v>
          </cell>
        </row>
        <row r="43">
          <cell r="E43">
            <v>21</v>
          </cell>
          <cell r="F43">
            <v>1236</v>
          </cell>
          <cell r="G43">
            <v>2878</v>
          </cell>
          <cell r="H43">
            <v>1419</v>
          </cell>
          <cell r="I43">
            <v>1459</v>
          </cell>
          <cell r="J43">
            <v>7</v>
          </cell>
          <cell r="K43">
            <v>8</v>
          </cell>
          <cell r="L43">
            <v>2</v>
          </cell>
          <cell r="M43">
            <v>10</v>
          </cell>
        </row>
      </sheetData>
      <sheetData sheetId="1"/>
      <sheetData sheetId="2">
        <row r="4">
          <cell r="B4">
            <v>16</v>
          </cell>
          <cell r="C4">
            <v>464</v>
          </cell>
          <cell r="D4">
            <v>1183</v>
          </cell>
          <cell r="E4">
            <v>574</v>
          </cell>
          <cell r="F4">
            <v>609</v>
          </cell>
          <cell r="G4">
            <v>1</v>
          </cell>
          <cell r="H4">
            <v>2</v>
          </cell>
          <cell r="I4">
            <v>1</v>
          </cell>
          <cell r="J4">
            <v>2</v>
          </cell>
        </row>
        <row r="5">
          <cell r="B5">
            <v>18</v>
          </cell>
          <cell r="C5">
            <v>2018</v>
          </cell>
          <cell r="D5">
            <v>4805</v>
          </cell>
          <cell r="E5">
            <v>2249</v>
          </cell>
          <cell r="F5">
            <v>2556</v>
          </cell>
          <cell r="G5">
            <v>11</v>
          </cell>
          <cell r="H5">
            <v>12</v>
          </cell>
          <cell r="I5">
            <v>5</v>
          </cell>
          <cell r="J5">
            <v>11</v>
          </cell>
        </row>
        <row r="6">
          <cell r="B6">
            <v>27</v>
          </cell>
          <cell r="C6">
            <v>1571</v>
          </cell>
          <cell r="D6">
            <v>3875</v>
          </cell>
          <cell r="E6">
            <v>1908</v>
          </cell>
          <cell r="F6">
            <v>1967</v>
          </cell>
          <cell r="G6">
            <v>6</v>
          </cell>
          <cell r="H6">
            <v>14</v>
          </cell>
          <cell r="I6">
            <v>7</v>
          </cell>
          <cell r="J6">
            <v>4</v>
          </cell>
        </row>
        <row r="7">
          <cell r="B7">
            <v>34</v>
          </cell>
          <cell r="C7">
            <v>2887</v>
          </cell>
          <cell r="D7">
            <v>7134</v>
          </cell>
          <cell r="E7">
            <v>3573</v>
          </cell>
          <cell r="F7">
            <v>3561</v>
          </cell>
          <cell r="G7">
            <v>11</v>
          </cell>
          <cell r="H7">
            <v>23</v>
          </cell>
          <cell r="I7">
            <v>15</v>
          </cell>
          <cell r="J7">
            <v>12</v>
          </cell>
        </row>
        <row r="8">
          <cell r="B8">
            <v>20</v>
          </cell>
          <cell r="C8">
            <v>1652</v>
          </cell>
          <cell r="D8">
            <v>4091</v>
          </cell>
          <cell r="E8">
            <v>1985</v>
          </cell>
          <cell r="F8">
            <v>2106</v>
          </cell>
          <cell r="G8">
            <v>14</v>
          </cell>
          <cell r="H8">
            <v>7</v>
          </cell>
          <cell r="I8">
            <v>5</v>
          </cell>
          <cell r="J8">
            <v>9</v>
          </cell>
        </row>
        <row r="9">
          <cell r="B9">
            <v>53</v>
          </cell>
          <cell r="C9">
            <v>3913</v>
          </cell>
          <cell r="D9">
            <v>10308</v>
          </cell>
          <cell r="E9">
            <v>4874</v>
          </cell>
          <cell r="F9">
            <v>5434</v>
          </cell>
          <cell r="G9">
            <v>30</v>
          </cell>
          <cell r="H9">
            <v>16</v>
          </cell>
          <cell r="I9">
            <v>15</v>
          </cell>
          <cell r="J9">
            <v>14</v>
          </cell>
        </row>
        <row r="10">
          <cell r="B10">
            <v>35</v>
          </cell>
          <cell r="C10">
            <v>4543</v>
          </cell>
          <cell r="D10">
            <v>11530</v>
          </cell>
          <cell r="E10">
            <v>5495</v>
          </cell>
          <cell r="F10">
            <v>6035</v>
          </cell>
          <cell r="G10">
            <v>42</v>
          </cell>
          <cell r="H10">
            <v>41</v>
          </cell>
          <cell r="I10">
            <v>20</v>
          </cell>
          <cell r="J10">
            <v>25</v>
          </cell>
        </row>
        <row r="11">
          <cell r="B11">
            <v>43</v>
          </cell>
          <cell r="C11">
            <v>4359</v>
          </cell>
          <cell r="D11">
            <v>10109</v>
          </cell>
          <cell r="E11">
            <v>4785</v>
          </cell>
          <cell r="F11">
            <v>5324</v>
          </cell>
          <cell r="G11">
            <v>26</v>
          </cell>
          <cell r="H11">
            <v>32</v>
          </cell>
          <cell r="I11">
            <v>16</v>
          </cell>
          <cell r="J11">
            <v>25</v>
          </cell>
        </row>
        <row r="12">
          <cell r="B12">
            <v>26</v>
          </cell>
          <cell r="C12">
            <v>2011</v>
          </cell>
          <cell r="D12">
            <v>4679</v>
          </cell>
          <cell r="E12">
            <v>2218</v>
          </cell>
          <cell r="F12">
            <v>2461</v>
          </cell>
          <cell r="G12">
            <v>21</v>
          </cell>
          <cell r="H12">
            <v>19</v>
          </cell>
          <cell r="I12">
            <v>5</v>
          </cell>
          <cell r="J12">
            <v>9</v>
          </cell>
        </row>
        <row r="13">
          <cell r="B13">
            <v>40</v>
          </cell>
          <cell r="C13">
            <v>1820</v>
          </cell>
          <cell r="D13">
            <v>4837</v>
          </cell>
          <cell r="E13">
            <v>2405</v>
          </cell>
          <cell r="F13">
            <v>2432</v>
          </cell>
          <cell r="G13">
            <v>8</v>
          </cell>
          <cell r="H13">
            <v>21</v>
          </cell>
          <cell r="I13">
            <v>6</v>
          </cell>
          <cell r="J13">
            <v>3</v>
          </cell>
        </row>
        <row r="14">
          <cell r="B14">
            <v>15</v>
          </cell>
          <cell r="C14">
            <v>928</v>
          </cell>
          <cell r="D14">
            <v>2326</v>
          </cell>
          <cell r="E14">
            <v>1129</v>
          </cell>
          <cell r="F14">
            <v>1197</v>
          </cell>
          <cell r="G14">
            <v>1</v>
          </cell>
          <cell r="H14">
            <v>6</v>
          </cell>
          <cell r="I14">
            <v>6</v>
          </cell>
          <cell r="J14">
            <v>1</v>
          </cell>
        </row>
        <row r="15">
          <cell r="B15">
            <v>22</v>
          </cell>
          <cell r="C15">
            <v>642</v>
          </cell>
          <cell r="D15">
            <v>1480</v>
          </cell>
          <cell r="E15">
            <v>742</v>
          </cell>
          <cell r="F15">
            <v>738</v>
          </cell>
          <cell r="G15">
            <v>5</v>
          </cell>
          <cell r="H15">
            <v>0</v>
          </cell>
          <cell r="I15">
            <v>1</v>
          </cell>
          <cell r="J15">
            <v>5</v>
          </cell>
        </row>
        <row r="16">
          <cell r="B16">
            <v>16</v>
          </cell>
          <cell r="C16">
            <v>329</v>
          </cell>
          <cell r="D16">
            <v>712</v>
          </cell>
          <cell r="E16">
            <v>355</v>
          </cell>
          <cell r="F16">
            <v>357</v>
          </cell>
          <cell r="G16">
            <v>5</v>
          </cell>
          <cell r="H16">
            <v>0</v>
          </cell>
          <cell r="I16">
            <v>4</v>
          </cell>
          <cell r="J16">
            <v>3</v>
          </cell>
        </row>
        <row r="17">
          <cell r="B17">
            <v>32</v>
          </cell>
          <cell r="C17">
            <v>1589</v>
          </cell>
          <cell r="D17">
            <v>4003</v>
          </cell>
          <cell r="E17">
            <v>1941</v>
          </cell>
          <cell r="F17">
            <v>2062</v>
          </cell>
          <cell r="G17">
            <v>12</v>
          </cell>
          <cell r="H17">
            <v>9</v>
          </cell>
          <cell r="I17">
            <v>13</v>
          </cell>
          <cell r="J17">
            <v>21</v>
          </cell>
        </row>
        <row r="18">
          <cell r="B18">
            <v>20</v>
          </cell>
          <cell r="C18">
            <v>1009</v>
          </cell>
          <cell r="D18">
            <v>2645</v>
          </cell>
          <cell r="E18">
            <v>1258</v>
          </cell>
          <cell r="F18">
            <v>1387</v>
          </cell>
          <cell r="G18">
            <v>4</v>
          </cell>
          <cell r="H18">
            <v>8</v>
          </cell>
          <cell r="I18">
            <v>10</v>
          </cell>
          <cell r="J18">
            <v>4</v>
          </cell>
        </row>
        <row r="19">
          <cell r="B19">
            <v>36</v>
          </cell>
          <cell r="C19">
            <v>2221</v>
          </cell>
          <cell r="D19">
            <v>6224</v>
          </cell>
          <cell r="E19">
            <v>3046</v>
          </cell>
          <cell r="F19">
            <v>3178</v>
          </cell>
          <cell r="G19">
            <v>7</v>
          </cell>
          <cell r="H19">
            <v>17</v>
          </cell>
          <cell r="I19">
            <v>15</v>
          </cell>
          <cell r="J19">
            <v>6</v>
          </cell>
        </row>
        <row r="20">
          <cell r="B20">
            <v>43</v>
          </cell>
          <cell r="C20">
            <v>2653</v>
          </cell>
          <cell r="D20">
            <v>6645</v>
          </cell>
          <cell r="E20">
            <v>3202</v>
          </cell>
          <cell r="F20">
            <v>3443</v>
          </cell>
          <cell r="G20">
            <v>21</v>
          </cell>
          <cell r="H20">
            <v>13</v>
          </cell>
          <cell r="I20">
            <v>7</v>
          </cell>
          <cell r="J20">
            <v>13</v>
          </cell>
        </row>
        <row r="21">
          <cell r="B21">
            <v>36</v>
          </cell>
          <cell r="C21">
            <v>2130</v>
          </cell>
          <cell r="D21">
            <v>5297</v>
          </cell>
          <cell r="E21">
            <v>2545</v>
          </cell>
          <cell r="F21">
            <v>2752</v>
          </cell>
          <cell r="G21">
            <v>14</v>
          </cell>
          <cell r="H21">
            <v>12</v>
          </cell>
          <cell r="I21">
            <v>5</v>
          </cell>
          <cell r="J21">
            <v>19</v>
          </cell>
        </row>
        <row r="22">
          <cell r="B22">
            <v>20</v>
          </cell>
          <cell r="C22">
            <v>1560</v>
          </cell>
          <cell r="D22">
            <v>3978</v>
          </cell>
          <cell r="E22">
            <v>1975</v>
          </cell>
          <cell r="F22">
            <v>2003</v>
          </cell>
          <cell r="G22">
            <v>9</v>
          </cell>
          <cell r="H22">
            <v>10</v>
          </cell>
          <cell r="I22">
            <v>16</v>
          </cell>
          <cell r="J22">
            <v>13</v>
          </cell>
        </row>
        <row r="23">
          <cell r="B23">
            <v>27</v>
          </cell>
          <cell r="C23">
            <v>2638</v>
          </cell>
          <cell r="D23">
            <v>6351</v>
          </cell>
          <cell r="E23">
            <v>3043</v>
          </cell>
          <cell r="F23">
            <v>3308</v>
          </cell>
          <cell r="G23">
            <v>7</v>
          </cell>
          <cell r="H23">
            <v>21</v>
          </cell>
          <cell r="I23">
            <v>15</v>
          </cell>
          <cell r="J23">
            <v>11</v>
          </cell>
        </row>
        <row r="24">
          <cell r="B24">
            <v>21</v>
          </cell>
          <cell r="C24">
            <v>1230</v>
          </cell>
          <cell r="D24">
            <v>2976</v>
          </cell>
          <cell r="E24">
            <v>1488</v>
          </cell>
          <cell r="F24">
            <v>1488</v>
          </cell>
          <cell r="G24">
            <v>6</v>
          </cell>
          <cell r="H24">
            <v>8</v>
          </cell>
          <cell r="I24">
            <v>11</v>
          </cell>
          <cell r="J24">
            <v>6</v>
          </cell>
        </row>
        <row r="25">
          <cell r="B25">
            <v>23</v>
          </cell>
          <cell r="C25">
            <v>480</v>
          </cell>
          <cell r="D25">
            <v>1080</v>
          </cell>
          <cell r="E25">
            <v>548</v>
          </cell>
          <cell r="F25">
            <v>532</v>
          </cell>
          <cell r="G25">
            <v>7</v>
          </cell>
          <cell r="H25">
            <v>5</v>
          </cell>
          <cell r="I25">
            <v>7</v>
          </cell>
          <cell r="J25">
            <v>1</v>
          </cell>
        </row>
        <row r="26">
          <cell r="B26">
            <v>19</v>
          </cell>
          <cell r="C26">
            <v>1275</v>
          </cell>
          <cell r="D26">
            <v>3409</v>
          </cell>
          <cell r="E26">
            <v>1660</v>
          </cell>
          <cell r="F26">
            <v>1749</v>
          </cell>
          <cell r="G26">
            <v>8</v>
          </cell>
          <cell r="H26">
            <v>7</v>
          </cell>
          <cell r="I26">
            <v>4</v>
          </cell>
          <cell r="J26">
            <v>6</v>
          </cell>
        </row>
        <row r="27">
          <cell r="B27">
            <v>31</v>
          </cell>
          <cell r="C27">
            <v>2715</v>
          </cell>
          <cell r="D27">
            <v>7144</v>
          </cell>
          <cell r="E27">
            <v>3485</v>
          </cell>
          <cell r="F27">
            <v>3659</v>
          </cell>
          <cell r="G27">
            <v>19</v>
          </cell>
          <cell r="H27">
            <v>19</v>
          </cell>
          <cell r="I27">
            <v>10</v>
          </cell>
          <cell r="J27">
            <v>15</v>
          </cell>
        </row>
        <row r="28">
          <cell r="B28">
            <v>32</v>
          </cell>
          <cell r="C28">
            <v>918</v>
          </cell>
          <cell r="D28">
            <v>2194</v>
          </cell>
          <cell r="E28">
            <v>1063</v>
          </cell>
          <cell r="F28">
            <v>1131</v>
          </cell>
          <cell r="G28">
            <v>4</v>
          </cell>
          <cell r="H28">
            <v>11</v>
          </cell>
          <cell r="I28">
            <v>1</v>
          </cell>
          <cell r="J28">
            <v>4</v>
          </cell>
        </row>
        <row r="29">
          <cell r="B29">
            <v>17</v>
          </cell>
          <cell r="C29">
            <v>1634</v>
          </cell>
          <cell r="D29">
            <v>2759</v>
          </cell>
          <cell r="E29">
            <v>1599</v>
          </cell>
          <cell r="F29">
            <v>1160</v>
          </cell>
          <cell r="G29">
            <v>2</v>
          </cell>
          <cell r="H29">
            <v>14</v>
          </cell>
          <cell r="I29">
            <v>24</v>
          </cell>
          <cell r="J29">
            <v>19</v>
          </cell>
        </row>
        <row r="30">
          <cell r="B30">
            <v>24</v>
          </cell>
          <cell r="C30">
            <v>2301</v>
          </cell>
          <cell r="D30">
            <v>6059</v>
          </cell>
          <cell r="E30">
            <v>2959</v>
          </cell>
          <cell r="F30">
            <v>3100</v>
          </cell>
          <cell r="G30">
            <v>10</v>
          </cell>
          <cell r="H30">
            <v>18</v>
          </cell>
          <cell r="I30">
            <v>18</v>
          </cell>
          <cell r="J30">
            <v>23</v>
          </cell>
        </row>
        <row r="31">
          <cell r="B31">
            <v>26</v>
          </cell>
          <cell r="C31">
            <v>2200</v>
          </cell>
          <cell r="D31">
            <v>5825</v>
          </cell>
          <cell r="E31">
            <v>2767</v>
          </cell>
          <cell r="F31">
            <v>3058</v>
          </cell>
          <cell r="G31">
            <v>8</v>
          </cell>
          <cell r="H31">
            <v>10</v>
          </cell>
          <cell r="I31">
            <v>21</v>
          </cell>
          <cell r="J31">
            <v>13</v>
          </cell>
        </row>
        <row r="32">
          <cell r="B32">
            <v>15</v>
          </cell>
          <cell r="C32">
            <v>991</v>
          </cell>
          <cell r="D32">
            <v>2448</v>
          </cell>
          <cell r="E32">
            <v>1176</v>
          </cell>
          <cell r="F32">
            <v>1272</v>
          </cell>
          <cell r="G32">
            <v>8</v>
          </cell>
          <cell r="H32">
            <v>6</v>
          </cell>
          <cell r="I32">
            <v>7</v>
          </cell>
          <cell r="J32">
            <v>2</v>
          </cell>
        </row>
        <row r="33">
          <cell r="B33">
            <v>16</v>
          </cell>
          <cell r="C33">
            <v>1274</v>
          </cell>
          <cell r="D33">
            <v>3081</v>
          </cell>
          <cell r="E33">
            <v>1497</v>
          </cell>
          <cell r="F33">
            <v>1584</v>
          </cell>
          <cell r="G33">
            <v>9</v>
          </cell>
          <cell r="H33">
            <v>11</v>
          </cell>
          <cell r="I33">
            <v>5</v>
          </cell>
          <cell r="J33">
            <v>3</v>
          </cell>
        </row>
        <row r="34">
          <cell r="B34">
            <v>15</v>
          </cell>
          <cell r="C34">
            <v>1697</v>
          </cell>
          <cell r="D34">
            <v>4251</v>
          </cell>
          <cell r="E34">
            <v>2134</v>
          </cell>
          <cell r="F34">
            <v>2117</v>
          </cell>
          <cell r="G34">
            <v>11</v>
          </cell>
          <cell r="H34">
            <v>8</v>
          </cell>
          <cell r="I34">
            <v>4</v>
          </cell>
          <cell r="J34">
            <v>14</v>
          </cell>
        </row>
        <row r="35">
          <cell r="B35">
            <v>14</v>
          </cell>
          <cell r="C35">
            <v>1186</v>
          </cell>
          <cell r="D35">
            <v>2997</v>
          </cell>
          <cell r="E35">
            <v>1423</v>
          </cell>
          <cell r="F35">
            <v>1574</v>
          </cell>
          <cell r="G35">
            <v>12</v>
          </cell>
          <cell r="H35">
            <v>13</v>
          </cell>
          <cell r="I35">
            <v>6</v>
          </cell>
          <cell r="J35">
            <v>2</v>
          </cell>
        </row>
        <row r="36">
          <cell r="B36">
            <v>29</v>
          </cell>
          <cell r="C36">
            <v>2740</v>
          </cell>
          <cell r="D36">
            <v>7448</v>
          </cell>
          <cell r="E36">
            <v>3634</v>
          </cell>
          <cell r="F36">
            <v>3814</v>
          </cell>
          <cell r="G36">
            <v>24</v>
          </cell>
          <cell r="H36">
            <v>11</v>
          </cell>
          <cell r="I36">
            <v>17</v>
          </cell>
          <cell r="J36">
            <v>9</v>
          </cell>
        </row>
        <row r="37">
          <cell r="B37">
            <v>17</v>
          </cell>
          <cell r="C37">
            <v>547</v>
          </cell>
          <cell r="D37">
            <v>1258</v>
          </cell>
          <cell r="E37">
            <v>595</v>
          </cell>
          <cell r="F37">
            <v>663</v>
          </cell>
          <cell r="G37">
            <v>8</v>
          </cell>
          <cell r="H37">
            <v>3</v>
          </cell>
          <cell r="I37">
            <v>3</v>
          </cell>
          <cell r="J37">
            <v>7</v>
          </cell>
        </row>
        <row r="38">
          <cell r="B38">
            <v>12</v>
          </cell>
          <cell r="C38">
            <v>228</v>
          </cell>
          <cell r="D38">
            <v>479</v>
          </cell>
          <cell r="E38">
            <v>229</v>
          </cell>
          <cell r="F38">
            <v>250</v>
          </cell>
          <cell r="G38">
            <v>0</v>
          </cell>
          <cell r="H38">
            <v>0</v>
          </cell>
          <cell r="I38">
            <v>2</v>
          </cell>
          <cell r="J38">
            <v>2</v>
          </cell>
        </row>
        <row r="39">
          <cell r="B39">
            <v>16</v>
          </cell>
          <cell r="C39">
            <v>413</v>
          </cell>
          <cell r="D39">
            <v>952</v>
          </cell>
          <cell r="E39">
            <v>468</v>
          </cell>
          <cell r="F39">
            <v>484</v>
          </cell>
          <cell r="G39">
            <v>2</v>
          </cell>
          <cell r="H39">
            <v>1</v>
          </cell>
          <cell r="I39">
            <v>1</v>
          </cell>
          <cell r="J39">
            <v>2</v>
          </cell>
        </row>
        <row r="40">
          <cell r="B40">
            <v>11</v>
          </cell>
          <cell r="C40">
            <v>411</v>
          </cell>
          <cell r="D40">
            <v>1072</v>
          </cell>
          <cell r="E40">
            <v>506</v>
          </cell>
          <cell r="F40">
            <v>566</v>
          </cell>
          <cell r="G40">
            <v>3</v>
          </cell>
          <cell r="H40">
            <v>0</v>
          </cell>
          <cell r="I40">
            <v>4</v>
          </cell>
          <cell r="J40">
            <v>0</v>
          </cell>
        </row>
        <row r="41">
          <cell r="B41">
            <v>41</v>
          </cell>
          <cell r="C41">
            <v>1594</v>
          </cell>
          <cell r="D41">
            <v>4153</v>
          </cell>
          <cell r="E41">
            <v>2013</v>
          </cell>
          <cell r="F41">
            <v>2140</v>
          </cell>
          <cell r="G41">
            <v>9</v>
          </cell>
          <cell r="H41">
            <v>17</v>
          </cell>
          <cell r="I41">
            <v>3</v>
          </cell>
          <cell r="J41">
            <v>14</v>
          </cell>
        </row>
        <row r="42">
          <cell r="B42">
            <v>27</v>
          </cell>
          <cell r="C42">
            <v>4664</v>
          </cell>
          <cell r="D42">
            <v>10331</v>
          </cell>
          <cell r="E42">
            <v>5001</v>
          </cell>
          <cell r="F42">
            <v>5330</v>
          </cell>
          <cell r="G42">
            <v>67</v>
          </cell>
          <cell r="H42">
            <v>33</v>
          </cell>
          <cell r="I42">
            <v>43</v>
          </cell>
          <cell r="J42">
            <v>17</v>
          </cell>
        </row>
        <row r="43">
          <cell r="B43">
            <v>40</v>
          </cell>
          <cell r="C43">
            <v>2277</v>
          </cell>
          <cell r="D43">
            <v>5732</v>
          </cell>
          <cell r="E43">
            <v>2845</v>
          </cell>
          <cell r="F43">
            <v>2887</v>
          </cell>
          <cell r="G43">
            <v>17</v>
          </cell>
          <cell r="H43">
            <v>14</v>
          </cell>
          <cell r="I43">
            <v>11</v>
          </cell>
          <cell r="J43">
            <v>17</v>
          </cell>
        </row>
        <row r="44">
          <cell r="B44">
            <v>21</v>
          </cell>
          <cell r="C44">
            <v>1236</v>
          </cell>
          <cell r="D44">
            <v>2878</v>
          </cell>
          <cell r="E44">
            <v>1419</v>
          </cell>
          <cell r="F44">
            <v>1459</v>
          </cell>
          <cell r="G44">
            <v>7</v>
          </cell>
          <cell r="H44">
            <v>8</v>
          </cell>
          <cell r="I44">
            <v>2</v>
          </cell>
          <cell r="J44">
            <v>10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72948</v>
      </c>
      <c r="D3" s="4">
        <f>SUM([1]各里人口統計!D4:D44)</f>
        <v>180738</v>
      </c>
      <c r="E3" s="4">
        <f>SUM([1]各里人口統計!E4:E44)</f>
        <v>87811</v>
      </c>
      <c r="F3" s="4">
        <f>SUM([1]各里人口統計!F4:F44)</f>
        <v>92927</v>
      </c>
      <c r="G3" s="4">
        <f>SUM([1]各里人口統計!G4:G44)</f>
        <v>496</v>
      </c>
      <c r="H3" s="4">
        <f>SUM([1]各里人口統計!H4:H44)</f>
        <v>500</v>
      </c>
      <c r="I3" s="4">
        <f>SUM([1]各里人口統計!I4:I44)</f>
        <v>391</v>
      </c>
      <c r="J3" s="4">
        <f>SUM([1]各里人口統計!J4:J44)</f>
        <v>396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464</v>
      </c>
      <c r="D4" s="6">
        <f>SUM([1]總表!G3)</f>
        <v>1183</v>
      </c>
      <c r="E4" s="6">
        <f>SUM([1]總表!H3)</f>
        <v>574</v>
      </c>
      <c r="F4" s="6">
        <f>SUM([1]總表!I3)</f>
        <v>609</v>
      </c>
      <c r="G4" s="6">
        <f>SUM([1]總表!J3)</f>
        <v>1</v>
      </c>
      <c r="H4" s="6">
        <f>SUM([1]總表!K3)</f>
        <v>2</v>
      </c>
      <c r="I4" s="6">
        <f>SUM([1]總表!L3)</f>
        <v>1</v>
      </c>
      <c r="J4" s="6">
        <f>SUM([1]總表!M3)</f>
        <v>2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2018</v>
      </c>
      <c r="D5" s="6">
        <f>SUM([1]總表!G4)</f>
        <v>4805</v>
      </c>
      <c r="E5" s="6">
        <f>SUM([1]總表!H4)</f>
        <v>2249</v>
      </c>
      <c r="F5" s="6">
        <f>SUM([1]總表!I4)</f>
        <v>2556</v>
      </c>
      <c r="G5" s="6">
        <f>SUM([1]總表!J4)</f>
        <v>11</v>
      </c>
      <c r="H5" s="6">
        <f>SUM([1]總表!K4)</f>
        <v>12</v>
      </c>
      <c r="I5" s="6">
        <f>SUM([1]總表!L4)</f>
        <v>5</v>
      </c>
      <c r="J5" s="6">
        <f>SUM([1]總表!M4)</f>
        <v>11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1571</v>
      </c>
      <c r="D6" s="6">
        <f>SUM([1]總表!G5)</f>
        <v>3875</v>
      </c>
      <c r="E6" s="6">
        <f>SUM([1]總表!H5)</f>
        <v>1908</v>
      </c>
      <c r="F6" s="6">
        <f>SUM([1]總表!I5)</f>
        <v>1967</v>
      </c>
      <c r="G6" s="6">
        <f>SUM([1]總表!J5)</f>
        <v>6</v>
      </c>
      <c r="H6" s="6">
        <f>SUM([1]總表!K5)</f>
        <v>14</v>
      </c>
      <c r="I6" s="6">
        <f>SUM([1]總表!L5)</f>
        <v>7</v>
      </c>
      <c r="J6" s="6">
        <f>SUM([1]總表!M5)</f>
        <v>4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2887</v>
      </c>
      <c r="D7" s="6">
        <f>SUM([1]總表!G6)</f>
        <v>7134</v>
      </c>
      <c r="E7" s="6">
        <f>SUM([1]總表!H6)</f>
        <v>3573</v>
      </c>
      <c r="F7" s="6">
        <f>SUM([1]總表!I6)</f>
        <v>3561</v>
      </c>
      <c r="G7" s="6">
        <f>SUM([1]總表!J6)</f>
        <v>11</v>
      </c>
      <c r="H7" s="6">
        <f>SUM([1]總表!K6)</f>
        <v>23</v>
      </c>
      <c r="I7" s="6">
        <f>SUM([1]總表!L6)</f>
        <v>15</v>
      </c>
      <c r="J7" s="6">
        <f>SUM([1]總表!M6)</f>
        <v>12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1652</v>
      </c>
      <c r="D8" s="6">
        <f>SUM([1]總表!G7)</f>
        <v>4091</v>
      </c>
      <c r="E8" s="6">
        <f>SUM([1]總表!H7)</f>
        <v>1985</v>
      </c>
      <c r="F8" s="6">
        <f>SUM([1]總表!I7)</f>
        <v>2106</v>
      </c>
      <c r="G8" s="6">
        <f>SUM([1]總表!J7)</f>
        <v>14</v>
      </c>
      <c r="H8" s="6">
        <f>SUM([1]總表!K7)</f>
        <v>7</v>
      </c>
      <c r="I8" s="6">
        <f>SUM([1]總表!L7)</f>
        <v>5</v>
      </c>
      <c r="J8" s="6">
        <f>SUM([1]總表!M7)</f>
        <v>9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3913</v>
      </c>
      <c r="D9" s="6">
        <f>SUM([1]總表!G8)</f>
        <v>10308</v>
      </c>
      <c r="E9" s="6">
        <f>SUM([1]總表!H8)</f>
        <v>4874</v>
      </c>
      <c r="F9" s="6">
        <f>SUM([1]總表!I8)</f>
        <v>5434</v>
      </c>
      <c r="G9" s="6">
        <f>SUM([1]總表!J8)</f>
        <v>30</v>
      </c>
      <c r="H9" s="6">
        <f>SUM([1]總表!K8)</f>
        <v>16</v>
      </c>
      <c r="I9" s="6">
        <f>SUM([1]總表!L8)</f>
        <v>15</v>
      </c>
      <c r="J9" s="6">
        <f>SUM([1]總表!M8)</f>
        <v>14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4543</v>
      </c>
      <c r="D10" s="6">
        <f>SUM([1]總表!G9)</f>
        <v>11530</v>
      </c>
      <c r="E10" s="6">
        <f>SUM([1]總表!H9)</f>
        <v>5495</v>
      </c>
      <c r="F10" s="6">
        <f>SUM([1]總表!I9)</f>
        <v>6035</v>
      </c>
      <c r="G10" s="6">
        <f>SUM([1]總表!J9)</f>
        <v>42</v>
      </c>
      <c r="H10" s="6">
        <f>SUM([1]總表!K9)</f>
        <v>41</v>
      </c>
      <c r="I10" s="6">
        <f>SUM([1]總表!L9)</f>
        <v>20</v>
      </c>
      <c r="J10" s="6">
        <f>SUM([1]總表!M9)</f>
        <v>25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4359</v>
      </c>
      <c r="D11" s="6">
        <f>SUM([1]總表!G10)</f>
        <v>10109</v>
      </c>
      <c r="E11" s="6">
        <f>SUM([1]總表!H10)</f>
        <v>4785</v>
      </c>
      <c r="F11" s="6">
        <f>SUM([1]總表!I10)</f>
        <v>5324</v>
      </c>
      <c r="G11" s="6">
        <f>SUM([1]總表!J10)</f>
        <v>26</v>
      </c>
      <c r="H11" s="6">
        <f>SUM([1]總表!K10)</f>
        <v>32</v>
      </c>
      <c r="I11" s="6">
        <f>SUM([1]總表!L10)</f>
        <v>16</v>
      </c>
      <c r="J11" s="6">
        <f>SUM([1]總表!M10)</f>
        <v>25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2011</v>
      </c>
      <c r="D12" s="6">
        <f>SUM([1]總表!G11)</f>
        <v>4679</v>
      </c>
      <c r="E12" s="6">
        <f>SUM([1]總表!H11)</f>
        <v>2218</v>
      </c>
      <c r="F12" s="6">
        <f>SUM([1]總表!I11)</f>
        <v>2461</v>
      </c>
      <c r="G12" s="6">
        <f>SUM([1]總表!J11)</f>
        <v>21</v>
      </c>
      <c r="H12" s="6">
        <f>SUM([1]總表!K11)</f>
        <v>19</v>
      </c>
      <c r="I12" s="6">
        <f>SUM([1]總表!L11)</f>
        <v>5</v>
      </c>
      <c r="J12" s="6">
        <f>SUM([1]總表!M11)</f>
        <v>9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1820</v>
      </c>
      <c r="D13" s="6">
        <f>SUM([1]總表!G12)</f>
        <v>4837</v>
      </c>
      <c r="E13" s="6">
        <f>SUM([1]總表!H12)</f>
        <v>2405</v>
      </c>
      <c r="F13" s="6">
        <f>SUM([1]總表!I12)</f>
        <v>2432</v>
      </c>
      <c r="G13" s="6">
        <f>SUM([1]總表!J12)</f>
        <v>8</v>
      </c>
      <c r="H13" s="6">
        <f>SUM([1]總表!K12)</f>
        <v>21</v>
      </c>
      <c r="I13" s="6">
        <f>SUM([1]總表!L12)</f>
        <v>6</v>
      </c>
      <c r="J13" s="6">
        <f>SUM([1]總表!M12)</f>
        <v>3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928</v>
      </c>
      <c r="D14" s="6">
        <f>SUM([1]總表!G13)</f>
        <v>2326</v>
      </c>
      <c r="E14" s="6">
        <f>SUM([1]總表!H13)</f>
        <v>1129</v>
      </c>
      <c r="F14" s="6">
        <f>SUM([1]總表!I13)</f>
        <v>1197</v>
      </c>
      <c r="G14" s="6">
        <f>SUM([1]總表!J13)</f>
        <v>1</v>
      </c>
      <c r="H14" s="6">
        <f>SUM([1]總表!K13)</f>
        <v>6</v>
      </c>
      <c r="I14" s="6">
        <f>SUM([1]總表!L13)</f>
        <v>6</v>
      </c>
      <c r="J14" s="6">
        <f>SUM([1]總表!M13)</f>
        <v>1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642</v>
      </c>
      <c r="D15" s="6">
        <f>SUM([1]總表!G14)</f>
        <v>1480</v>
      </c>
      <c r="E15" s="6">
        <f>SUM([1]總表!H14)</f>
        <v>742</v>
      </c>
      <c r="F15" s="6">
        <f>SUM([1]總表!I14)</f>
        <v>738</v>
      </c>
      <c r="G15" s="6">
        <f>SUM([1]總表!J14)</f>
        <v>5</v>
      </c>
      <c r="H15" s="6">
        <f>SUM([1]總表!K14)</f>
        <v>0</v>
      </c>
      <c r="I15" s="6">
        <f>SUM([1]總表!L14)</f>
        <v>1</v>
      </c>
      <c r="J15" s="6">
        <f>SUM([1]總表!M14)</f>
        <v>5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329</v>
      </c>
      <c r="D16" s="6">
        <f>SUM([1]總表!G15)</f>
        <v>712</v>
      </c>
      <c r="E16" s="6">
        <f>SUM([1]總表!H15)</f>
        <v>355</v>
      </c>
      <c r="F16" s="6">
        <f>SUM([1]總表!I15)</f>
        <v>357</v>
      </c>
      <c r="G16" s="6">
        <f>SUM([1]總表!J15)</f>
        <v>5</v>
      </c>
      <c r="H16" s="6">
        <f>SUM([1]總表!K15)</f>
        <v>0</v>
      </c>
      <c r="I16" s="6">
        <f>SUM([1]總表!L15)</f>
        <v>4</v>
      </c>
      <c r="J16" s="6">
        <f>SUM([1]總表!M15)</f>
        <v>3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1589</v>
      </c>
      <c r="D17" s="6">
        <f>SUM([1]總表!G16)</f>
        <v>4003</v>
      </c>
      <c r="E17" s="6">
        <f>SUM([1]總表!H16)</f>
        <v>1941</v>
      </c>
      <c r="F17" s="6">
        <f>SUM([1]總表!I16)</f>
        <v>2062</v>
      </c>
      <c r="G17" s="6">
        <f>SUM([1]總表!J16)</f>
        <v>12</v>
      </c>
      <c r="H17" s="6">
        <f>SUM([1]總表!K16)</f>
        <v>9</v>
      </c>
      <c r="I17" s="6">
        <f>SUM([1]總表!L16)</f>
        <v>13</v>
      </c>
      <c r="J17" s="6">
        <f>SUM([1]總表!M16)</f>
        <v>21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1009</v>
      </c>
      <c r="D18" s="6">
        <f>SUM([1]總表!G17)</f>
        <v>2645</v>
      </c>
      <c r="E18" s="6">
        <f>SUM([1]總表!H17)</f>
        <v>1258</v>
      </c>
      <c r="F18" s="6">
        <f>SUM([1]總表!I17)</f>
        <v>1387</v>
      </c>
      <c r="G18" s="6">
        <f>SUM([1]總表!J17)</f>
        <v>4</v>
      </c>
      <c r="H18" s="6">
        <f>SUM([1]總表!K17)</f>
        <v>8</v>
      </c>
      <c r="I18" s="6">
        <f>SUM([1]總表!L17)</f>
        <v>10</v>
      </c>
      <c r="J18" s="6">
        <f>SUM([1]總表!M17)</f>
        <v>4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2221</v>
      </c>
      <c r="D19" s="6">
        <f>SUM([1]總表!G18)</f>
        <v>6224</v>
      </c>
      <c r="E19" s="6">
        <f>SUM([1]總表!H18)</f>
        <v>3046</v>
      </c>
      <c r="F19" s="6">
        <f>SUM([1]總表!I18)</f>
        <v>3178</v>
      </c>
      <c r="G19" s="6">
        <f>SUM([1]總表!J18)</f>
        <v>7</v>
      </c>
      <c r="H19" s="6">
        <f>SUM([1]總表!K18)</f>
        <v>17</v>
      </c>
      <c r="I19" s="6">
        <f>SUM([1]總表!L18)</f>
        <v>15</v>
      </c>
      <c r="J19" s="6">
        <f>SUM([1]總表!M18)</f>
        <v>6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2653</v>
      </c>
      <c r="D20" s="6">
        <f>SUM([1]總表!G19)</f>
        <v>6645</v>
      </c>
      <c r="E20" s="6">
        <f>SUM([1]總表!H19)</f>
        <v>3202</v>
      </c>
      <c r="F20" s="6">
        <f>SUM([1]總表!I19)</f>
        <v>3443</v>
      </c>
      <c r="G20" s="6">
        <f>SUM([1]總表!J19)</f>
        <v>21</v>
      </c>
      <c r="H20" s="6">
        <f>SUM([1]總表!K19)</f>
        <v>13</v>
      </c>
      <c r="I20" s="6">
        <f>SUM([1]總表!L19)</f>
        <v>7</v>
      </c>
      <c r="J20" s="6">
        <f>SUM([1]總表!M19)</f>
        <v>13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2130</v>
      </c>
      <c r="D21" s="6">
        <f>SUM([1]總表!G20)</f>
        <v>5297</v>
      </c>
      <c r="E21" s="6">
        <f>SUM([1]總表!H20)</f>
        <v>2545</v>
      </c>
      <c r="F21" s="6">
        <f>SUM([1]總表!I20)</f>
        <v>2752</v>
      </c>
      <c r="G21" s="6">
        <f>SUM([1]總表!J20)</f>
        <v>14</v>
      </c>
      <c r="H21" s="6">
        <f>SUM([1]總表!K20)</f>
        <v>12</v>
      </c>
      <c r="I21" s="6">
        <f>SUM([1]總表!L20)</f>
        <v>5</v>
      </c>
      <c r="J21" s="6">
        <f>SUM([1]總表!M20)</f>
        <v>19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1560</v>
      </c>
      <c r="D22" s="6">
        <f>SUM([1]總表!G21)</f>
        <v>3978</v>
      </c>
      <c r="E22" s="6">
        <f>SUM([1]總表!H21)</f>
        <v>1975</v>
      </c>
      <c r="F22" s="6">
        <f>SUM([1]總表!I21)</f>
        <v>2003</v>
      </c>
      <c r="G22" s="6">
        <f>SUM([1]總表!J21)</f>
        <v>9</v>
      </c>
      <c r="H22" s="6">
        <f>SUM([1]總表!K21)</f>
        <v>10</v>
      </c>
      <c r="I22" s="6">
        <f>SUM([1]總表!L21)</f>
        <v>16</v>
      </c>
      <c r="J22" s="6">
        <f>SUM([1]總表!M21)</f>
        <v>13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2638</v>
      </c>
      <c r="D23" s="6">
        <f>SUM([1]總表!G22)</f>
        <v>6351</v>
      </c>
      <c r="E23" s="6">
        <f>SUM([1]總表!H22)</f>
        <v>3043</v>
      </c>
      <c r="F23" s="6">
        <f>SUM([1]總表!I22)</f>
        <v>3308</v>
      </c>
      <c r="G23" s="6">
        <f>SUM([1]總表!J22)</f>
        <v>7</v>
      </c>
      <c r="H23" s="6">
        <f>SUM([1]總表!K22)</f>
        <v>21</v>
      </c>
      <c r="I23" s="6">
        <f>SUM([1]總表!L22)</f>
        <v>15</v>
      </c>
      <c r="J23" s="6">
        <f>SUM([1]總表!M22)</f>
        <v>11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1230</v>
      </c>
      <c r="D24" s="6">
        <f>SUM([1]總表!G23)</f>
        <v>2976</v>
      </c>
      <c r="E24" s="6">
        <f>SUM([1]總表!H23)</f>
        <v>1488</v>
      </c>
      <c r="F24" s="6">
        <f>SUM([1]總表!I23)</f>
        <v>1488</v>
      </c>
      <c r="G24" s="6">
        <f>SUM([1]總表!J23)</f>
        <v>6</v>
      </c>
      <c r="H24" s="6">
        <f>SUM([1]總表!K23)</f>
        <v>8</v>
      </c>
      <c r="I24" s="6">
        <f>SUM([1]總表!L23)</f>
        <v>11</v>
      </c>
      <c r="J24" s="6">
        <f>SUM([1]總表!M23)</f>
        <v>6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480</v>
      </c>
      <c r="D25" s="6">
        <f>SUM([1]總表!G24)</f>
        <v>1080</v>
      </c>
      <c r="E25" s="6">
        <f>SUM([1]總表!H24)</f>
        <v>548</v>
      </c>
      <c r="F25" s="6">
        <f>SUM([1]總表!I24)</f>
        <v>532</v>
      </c>
      <c r="G25" s="6">
        <f>SUM([1]總表!J24)</f>
        <v>7</v>
      </c>
      <c r="H25" s="6">
        <f>SUM([1]總表!K24)</f>
        <v>5</v>
      </c>
      <c r="I25" s="6">
        <f>SUM([1]總表!L24)</f>
        <v>7</v>
      </c>
      <c r="J25" s="6">
        <f>SUM([1]總表!M24)</f>
        <v>1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1275</v>
      </c>
      <c r="D26" s="6">
        <f>SUM([1]總表!G25)</f>
        <v>3409</v>
      </c>
      <c r="E26" s="6">
        <f>SUM([1]總表!H25)</f>
        <v>1660</v>
      </c>
      <c r="F26" s="6">
        <f>SUM([1]總表!I25)</f>
        <v>1749</v>
      </c>
      <c r="G26" s="6">
        <f>SUM([1]總表!J25)</f>
        <v>8</v>
      </c>
      <c r="H26" s="6">
        <f>SUM([1]總表!K25)</f>
        <v>7</v>
      </c>
      <c r="I26" s="6">
        <f>SUM([1]總表!L25)</f>
        <v>4</v>
      </c>
      <c r="J26" s="6">
        <f>SUM([1]總表!M25)</f>
        <v>6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2715</v>
      </c>
      <c r="D27" s="6">
        <f>SUM([1]總表!G26)</f>
        <v>7144</v>
      </c>
      <c r="E27" s="6">
        <f>SUM([1]總表!H26)</f>
        <v>3485</v>
      </c>
      <c r="F27" s="6">
        <f>SUM([1]總表!I26)</f>
        <v>3659</v>
      </c>
      <c r="G27" s="6">
        <f>SUM([1]總表!J26)</f>
        <v>19</v>
      </c>
      <c r="H27" s="6">
        <f>SUM([1]總表!K26)</f>
        <v>19</v>
      </c>
      <c r="I27" s="6">
        <f>SUM([1]總表!L26)</f>
        <v>10</v>
      </c>
      <c r="J27" s="6">
        <f>SUM([1]總表!M26)</f>
        <v>15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918</v>
      </c>
      <c r="D28" s="6">
        <f>SUM([1]總表!G27)</f>
        <v>2194</v>
      </c>
      <c r="E28" s="6">
        <f>SUM([1]總表!H27)</f>
        <v>1063</v>
      </c>
      <c r="F28" s="6">
        <f>SUM([1]總表!I27)</f>
        <v>1131</v>
      </c>
      <c r="G28" s="6">
        <f>SUM([1]總表!J27)</f>
        <v>4</v>
      </c>
      <c r="H28" s="6">
        <f>SUM([1]總表!K27)</f>
        <v>11</v>
      </c>
      <c r="I28" s="6">
        <f>SUM([1]總表!L27)</f>
        <v>1</v>
      </c>
      <c r="J28" s="6">
        <f>SUM([1]總表!M27)</f>
        <v>4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1634</v>
      </c>
      <c r="D29" s="6">
        <f>SUM([1]總表!G28)</f>
        <v>2759</v>
      </c>
      <c r="E29" s="6">
        <f>SUM([1]總表!H28)</f>
        <v>1599</v>
      </c>
      <c r="F29" s="6">
        <f>SUM([1]總表!I28)</f>
        <v>1160</v>
      </c>
      <c r="G29" s="6">
        <f>SUM([1]總表!J28)</f>
        <v>2</v>
      </c>
      <c r="H29" s="6">
        <f>SUM([1]總表!K28)</f>
        <v>14</v>
      </c>
      <c r="I29" s="6">
        <f>SUM([1]總表!L28)</f>
        <v>24</v>
      </c>
      <c r="J29" s="6">
        <f>SUM([1]總表!M28)</f>
        <v>19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2301</v>
      </c>
      <c r="D30" s="6">
        <f>SUM([1]總表!G29)</f>
        <v>6059</v>
      </c>
      <c r="E30" s="6">
        <f>SUM([1]總表!H29)</f>
        <v>2959</v>
      </c>
      <c r="F30" s="6">
        <f>SUM([1]總表!I29)</f>
        <v>3100</v>
      </c>
      <c r="G30" s="6">
        <f>SUM([1]總表!J29)</f>
        <v>10</v>
      </c>
      <c r="H30" s="6">
        <f>SUM([1]總表!K29)</f>
        <v>18</v>
      </c>
      <c r="I30" s="6">
        <f>SUM([1]總表!L29)</f>
        <v>18</v>
      </c>
      <c r="J30" s="6">
        <f>SUM([1]總表!M29)</f>
        <v>23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2200</v>
      </c>
      <c r="D31" s="6">
        <f>SUM([1]總表!G30)</f>
        <v>5825</v>
      </c>
      <c r="E31" s="6">
        <f>SUM([1]總表!H30)</f>
        <v>2767</v>
      </c>
      <c r="F31" s="6">
        <f>SUM([1]總表!I30)</f>
        <v>3058</v>
      </c>
      <c r="G31" s="6">
        <f>SUM([1]總表!J30)</f>
        <v>8</v>
      </c>
      <c r="H31" s="6">
        <f>SUM([1]總表!K30)</f>
        <v>10</v>
      </c>
      <c r="I31" s="6">
        <f>SUM([1]總表!L30)</f>
        <v>21</v>
      </c>
      <c r="J31" s="6">
        <f>SUM([1]總表!M30)</f>
        <v>13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991</v>
      </c>
      <c r="D32" s="6">
        <f>SUM([1]總表!G31)</f>
        <v>2448</v>
      </c>
      <c r="E32" s="6">
        <f>SUM([1]總表!H31)</f>
        <v>1176</v>
      </c>
      <c r="F32" s="6">
        <f>SUM([1]總表!I31)</f>
        <v>1272</v>
      </c>
      <c r="G32" s="6">
        <f>SUM([1]總表!J31)</f>
        <v>8</v>
      </c>
      <c r="H32" s="6">
        <f>SUM([1]總表!K31)</f>
        <v>6</v>
      </c>
      <c r="I32" s="6">
        <f>SUM([1]總表!L31)</f>
        <v>7</v>
      </c>
      <c r="J32" s="6">
        <f>SUM([1]總表!M31)</f>
        <v>2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1274</v>
      </c>
      <c r="D33" s="6">
        <f>SUM([1]總表!G32)</f>
        <v>3081</v>
      </c>
      <c r="E33" s="6">
        <f>SUM([1]總表!H32)</f>
        <v>1497</v>
      </c>
      <c r="F33" s="6">
        <f>SUM([1]總表!I32)</f>
        <v>1584</v>
      </c>
      <c r="G33" s="6">
        <f>SUM([1]總表!J32)</f>
        <v>9</v>
      </c>
      <c r="H33" s="6">
        <f>SUM([1]總表!K32)</f>
        <v>11</v>
      </c>
      <c r="I33" s="6">
        <f>SUM([1]總表!L32)</f>
        <v>5</v>
      </c>
      <c r="J33" s="6">
        <f>SUM([1]總表!M32)</f>
        <v>3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1697</v>
      </c>
      <c r="D34" s="6">
        <f>SUM([1]總表!G33)</f>
        <v>4251</v>
      </c>
      <c r="E34" s="6">
        <f>SUM([1]總表!H33)</f>
        <v>2134</v>
      </c>
      <c r="F34" s="6">
        <f>SUM([1]總表!I33)</f>
        <v>2117</v>
      </c>
      <c r="G34" s="6">
        <f>SUM([1]總表!J33)</f>
        <v>11</v>
      </c>
      <c r="H34" s="6">
        <f>SUM([1]總表!K33)</f>
        <v>8</v>
      </c>
      <c r="I34" s="6">
        <f>SUM([1]總表!L33)</f>
        <v>4</v>
      </c>
      <c r="J34" s="6">
        <f>SUM([1]總表!M33)</f>
        <v>14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1186</v>
      </c>
      <c r="D35" s="6">
        <f>SUM([1]總表!G34)</f>
        <v>2997</v>
      </c>
      <c r="E35" s="6">
        <f>SUM([1]總表!H34)</f>
        <v>1423</v>
      </c>
      <c r="F35" s="6">
        <f>SUM([1]總表!I34)</f>
        <v>1574</v>
      </c>
      <c r="G35" s="6">
        <f>SUM([1]總表!J34)</f>
        <v>12</v>
      </c>
      <c r="H35" s="6">
        <f>SUM([1]總表!K34)</f>
        <v>13</v>
      </c>
      <c r="I35" s="6">
        <f>SUM([1]總表!L34)</f>
        <v>6</v>
      </c>
      <c r="J35" s="6">
        <f>SUM([1]總表!M34)</f>
        <v>2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2740</v>
      </c>
      <c r="D36" s="6">
        <f>SUM([1]總表!G35)</f>
        <v>7448</v>
      </c>
      <c r="E36" s="6">
        <f>SUM([1]總表!H35)</f>
        <v>3634</v>
      </c>
      <c r="F36" s="6">
        <f>SUM([1]總表!I35)</f>
        <v>3814</v>
      </c>
      <c r="G36" s="6">
        <f>SUM([1]總表!J35)</f>
        <v>24</v>
      </c>
      <c r="H36" s="6">
        <f>SUM([1]總表!K35)</f>
        <v>11</v>
      </c>
      <c r="I36" s="6">
        <f>SUM([1]總表!L35)</f>
        <v>17</v>
      </c>
      <c r="J36" s="6">
        <f>SUM([1]總表!M35)</f>
        <v>9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547</v>
      </c>
      <c r="D37" s="6">
        <f>SUM([1]總表!G36)</f>
        <v>1258</v>
      </c>
      <c r="E37" s="6">
        <f>SUM([1]總表!H36)</f>
        <v>595</v>
      </c>
      <c r="F37" s="6">
        <f>SUM([1]總表!I36)</f>
        <v>663</v>
      </c>
      <c r="G37" s="6">
        <f>SUM([1]總表!J36)</f>
        <v>8</v>
      </c>
      <c r="H37" s="6">
        <f>SUM([1]總表!K36)</f>
        <v>3</v>
      </c>
      <c r="I37" s="6">
        <f>SUM([1]總表!L36)</f>
        <v>3</v>
      </c>
      <c r="J37" s="6">
        <f>SUM([1]總表!M36)</f>
        <v>7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228</v>
      </c>
      <c r="D38" s="6">
        <f>SUM([1]總表!G37)</f>
        <v>479</v>
      </c>
      <c r="E38" s="6">
        <f>SUM([1]總表!H37)</f>
        <v>229</v>
      </c>
      <c r="F38" s="6">
        <f>SUM([1]總表!I37)</f>
        <v>250</v>
      </c>
      <c r="G38" s="6">
        <f>SUM([1]總表!J37)</f>
        <v>0</v>
      </c>
      <c r="H38" s="6">
        <f>SUM([1]總表!K37)</f>
        <v>0</v>
      </c>
      <c r="I38" s="6">
        <f>SUM([1]總表!L37)</f>
        <v>2</v>
      </c>
      <c r="J38" s="6">
        <f>SUM([1]總表!M37)</f>
        <v>2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413</v>
      </c>
      <c r="D39" s="6">
        <f>SUM([1]總表!G38)</f>
        <v>952</v>
      </c>
      <c r="E39" s="6">
        <f>SUM([1]總表!H38)</f>
        <v>468</v>
      </c>
      <c r="F39" s="6">
        <f>SUM([1]總表!I38)</f>
        <v>484</v>
      </c>
      <c r="G39" s="6">
        <f>SUM([1]總表!J38)</f>
        <v>2</v>
      </c>
      <c r="H39" s="6">
        <f>SUM([1]總表!K38)</f>
        <v>1</v>
      </c>
      <c r="I39" s="6">
        <f>SUM([1]總表!L38)</f>
        <v>1</v>
      </c>
      <c r="J39" s="6">
        <f>SUM([1]總表!M38)</f>
        <v>2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411</v>
      </c>
      <c r="D40" s="6">
        <f>SUM([1]總表!G39)</f>
        <v>1072</v>
      </c>
      <c r="E40" s="6">
        <f>SUM([1]總表!H39)</f>
        <v>506</v>
      </c>
      <c r="F40" s="6">
        <f>SUM([1]總表!I39)</f>
        <v>566</v>
      </c>
      <c r="G40" s="6">
        <f>SUM([1]總表!J39)</f>
        <v>3</v>
      </c>
      <c r="H40" s="6">
        <f>SUM([1]總表!K39)</f>
        <v>0</v>
      </c>
      <c r="I40" s="6">
        <f>SUM([1]總表!L39)</f>
        <v>4</v>
      </c>
      <c r="J40" s="6">
        <f>SUM([1]總表!M39)</f>
        <v>0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1594</v>
      </c>
      <c r="D41" s="6">
        <f>SUM([1]總表!G40)</f>
        <v>4153</v>
      </c>
      <c r="E41" s="6">
        <f>SUM([1]總表!H40)</f>
        <v>2013</v>
      </c>
      <c r="F41" s="6">
        <f>SUM([1]總表!I40)</f>
        <v>2140</v>
      </c>
      <c r="G41" s="6">
        <f>SUM([1]總表!J40)</f>
        <v>9</v>
      </c>
      <c r="H41" s="6">
        <f>SUM([1]總表!K40)</f>
        <v>17</v>
      </c>
      <c r="I41" s="6">
        <f>SUM([1]總表!L40)</f>
        <v>3</v>
      </c>
      <c r="J41" s="6">
        <f>SUM([1]總表!M40)</f>
        <v>14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4664</v>
      </c>
      <c r="D42" s="6">
        <f>SUM([1]總表!G41)</f>
        <v>10331</v>
      </c>
      <c r="E42" s="6">
        <f>SUM([1]總表!H41)</f>
        <v>5001</v>
      </c>
      <c r="F42" s="6">
        <f>SUM([1]總表!I41)</f>
        <v>5330</v>
      </c>
      <c r="G42" s="6">
        <f>SUM([1]總表!J41)</f>
        <v>67</v>
      </c>
      <c r="H42" s="6">
        <f>SUM([1]總表!K41)</f>
        <v>33</v>
      </c>
      <c r="I42" s="6">
        <f>SUM([1]總表!L41)</f>
        <v>43</v>
      </c>
      <c r="J42" s="6">
        <f>SUM([1]總表!M41)</f>
        <v>17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2277</v>
      </c>
      <c r="D43" s="6">
        <f>SUM([1]總表!G42)</f>
        <v>5732</v>
      </c>
      <c r="E43" s="6">
        <f>SUM([1]總表!H42)</f>
        <v>2845</v>
      </c>
      <c r="F43" s="6">
        <f>SUM([1]總表!I42)</f>
        <v>2887</v>
      </c>
      <c r="G43" s="6">
        <f>SUM([1]總表!J42)</f>
        <v>17</v>
      </c>
      <c r="H43" s="6">
        <f>SUM([1]總表!K42)</f>
        <v>14</v>
      </c>
      <c r="I43" s="6">
        <f>SUM([1]總表!L42)</f>
        <v>11</v>
      </c>
      <c r="J43" s="6">
        <f>SUM([1]總表!M42)</f>
        <v>17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1236</v>
      </c>
      <c r="D44" s="6">
        <f>SUM([1]總表!G43)</f>
        <v>2878</v>
      </c>
      <c r="E44" s="6">
        <f>SUM([1]總表!H43)</f>
        <v>1419</v>
      </c>
      <c r="F44" s="6">
        <f>SUM([1]總表!I43)</f>
        <v>1459</v>
      </c>
      <c r="G44" s="6">
        <f>SUM([1]總表!J43)</f>
        <v>7</v>
      </c>
      <c r="H44" s="6">
        <f>SUM([1]總表!K43)</f>
        <v>8</v>
      </c>
      <c r="I44" s="6">
        <f>SUM([1]總表!L43)</f>
        <v>2</v>
      </c>
      <c r="J44" s="6">
        <f>SUM([1]總表!M43)</f>
        <v>10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2019-02-28T10:48:33Z</dcterms:modified>
</cp:coreProperties>
</file>