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戶籍動態登記統計(生死結離、遷出入)\"/>
    </mc:Choice>
  </mc:AlternateContent>
  <xr:revisionPtr revIDLastSave="0" documentId="13_ncr:1_{CB78A5F2-1306-4212-A4FF-084D9F84127C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工作表1!$A$2:$O$5</definedName>
    <definedName name="HTML_all">工作表1!$A$1:$O$5</definedName>
    <definedName name="HTML_tables">工作表1!$A$1:$A$1</definedName>
  </definedNames>
  <calcPr calcId="181029" iterateDelta="1E-4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<sst xmlns="http://schemas.openxmlformats.org/spreadsheetml/2006/main" count="23" uniqueCount="13">
  <si>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</si>
  <si>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</si>
  <si>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</si>
  <si>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</si>
  <si>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</si>
  <si>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</si>
  <si>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離婚</t>
  </si>
  <si>
    <t>合計</t>
  </si>
  <si>
    <t>男</t>
  </si>
  <si>
    <t>女</t>
  </si>
  <si>
    <t>對數</t>
  </si>
  <si>
    <t>總計</t>
  </si>
  <si>
    <r>
      <t>高雄市鳳山戶政事務所</t>
    </r>
    <r>
      <rPr>
        <sz val="10"/>
        <rFont val="Times New Roman"/>
        <family val="1"/>
      </rPr>
      <t>111</t>
    </r>
    <r>
      <rPr>
        <sz val="10"/>
        <rFont val="微軟正黑體"/>
        <family val="2"/>
        <charset val="136"/>
      </rPr>
      <t>年度戶籍動態登記統計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生死結離、遷出入</t>
    </r>
    <r>
      <rPr>
        <sz val="10"/>
        <rFont val="Times New Roman"/>
        <family val="1"/>
      </rPr>
      <t>)</t>
    </r>
    <r>
      <rPr>
        <sz val="10"/>
        <rFont val="微軟正黑體"/>
        <family val="2"/>
        <charset val="136"/>
      </rPr>
      <t>按性別、月份分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</si>
</sst>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N17" sqref="N17"/>
    </sheetView>
  </sheetViews>
  <sheetFormatPr defaultColWidth="11.25" defaultRowHeight="13.5" x14ac:dyDescent="0.25"/>
  <cols>
    <col min="1" max="1" width="4.75" bestFit="1" customWidth="1"/>
    <col min="3" max="4" width="5.375" bestFit="1" customWidth="1"/>
    <col min="6" max="6" width="5.5" bestFit="1" customWidth="1"/>
    <col min="7" max="7" width="5.375" bestFit="1" customWidth="1"/>
    <col min="9" max="10" width="5.5" bestFit="1" customWidth="1"/>
    <col min="12" max="13" width="5.5" bestFit="1" customWidth="1"/>
    <col min="14" max="15" width="11.25" customWidth="1"/>
  </cols>
  <sheetData>
    <row r="1" spans="1:15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  <c r="K2" s="8" t="s">
        <v>4</v>
      </c>
      <c r="L2" s="8"/>
      <c r="M2" s="8"/>
      <c r="N2" s="5" t="s">
        <v>5</v>
      </c>
      <c r="O2" s="5" t="s">
        <v>6</v>
      </c>
    </row>
    <row r="3" spans="1:15" x14ac:dyDescent="0.25">
      <c r="A3" s="8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  <c r="N3" s="6" t="s">
        <v>10</v>
      </c>
      <c r="O3" s="6" t="s">
        <v>10</v>
      </c>
    </row>
    <row r="4" spans="1:15" s="4" customFormat="1" x14ac:dyDescent="0.25">
      <c r="A4" s="3" t="s">
        <v>11</v>
      </c>
      <c r="B4" s="3">
        <f>SUM(B5:B17)</f>
        <v>14664</v>
      </c>
      <c r="C4" s="3">
        <f t="shared" ref="C4:O4" si="0">SUM(C5:C17)</f>
        <v>6720</v>
      </c>
      <c r="D4" s="3">
        <f t="shared" si="0"/>
        <v>7944</v>
      </c>
      <c r="E4" s="3">
        <f t="shared" si="0"/>
        <v>15904</v>
      </c>
      <c r="F4" s="3">
        <f t="shared" si="0"/>
        <v>7395</v>
      </c>
      <c r="G4" s="3">
        <f t="shared" si="0"/>
        <v>8509</v>
      </c>
      <c r="H4" s="3">
        <f t="shared" si="0"/>
        <v>2203</v>
      </c>
      <c r="I4" s="3">
        <f t="shared" si="0"/>
        <v>1131</v>
      </c>
      <c r="J4" s="3">
        <f t="shared" si="0"/>
        <v>1072</v>
      </c>
      <c r="K4" s="3">
        <f t="shared" si="0"/>
        <v>2893</v>
      </c>
      <c r="L4" s="3">
        <f t="shared" si="0"/>
        <v>1640</v>
      </c>
      <c r="M4" s="3">
        <f t="shared" si="0"/>
        <v>1253</v>
      </c>
      <c r="N4" s="3">
        <f t="shared" si="0"/>
        <v>1988</v>
      </c>
      <c r="O4" s="3">
        <f t="shared" si="0"/>
        <v>814</v>
      </c>
    </row>
    <row r="5" spans="1:15" ht="16.899999999999999" customHeight="1" x14ac:dyDescent="0.25">
      <c r="A5" s="1">
        <v>1</v>
      </c>
      <c r="B5" s="1">
        <v>1128</v>
      </c>
      <c r="C5" s="1">
        <v>539</v>
      </c>
      <c r="D5" s="1">
        <v>589</v>
      </c>
      <c r="E5" s="1">
        <v>1477</v>
      </c>
      <c r="F5" s="1">
        <v>688</v>
      </c>
      <c r="G5" s="1">
        <v>789</v>
      </c>
      <c r="H5" s="1">
        <v>202</v>
      </c>
      <c r="I5" s="1">
        <v>101</v>
      </c>
      <c r="J5" s="1">
        <v>101</v>
      </c>
      <c r="K5" s="1">
        <v>236</v>
      </c>
      <c r="L5" s="1">
        <v>121</v>
      </c>
      <c r="M5" s="1">
        <v>115</v>
      </c>
      <c r="N5" s="1">
        <v>165</v>
      </c>
      <c r="O5" s="1">
        <v>66</v>
      </c>
    </row>
    <row r="6" spans="1:15" x14ac:dyDescent="0.25">
      <c r="A6" s="1">
        <v>2</v>
      </c>
      <c r="B6" s="1">
        <v>906</v>
      </c>
      <c r="C6" s="1">
        <v>418</v>
      </c>
      <c r="D6" s="1">
        <v>488</v>
      </c>
      <c r="E6" s="1">
        <v>1183</v>
      </c>
      <c r="F6" s="1">
        <v>544</v>
      </c>
      <c r="G6" s="1">
        <v>639</v>
      </c>
      <c r="H6" s="1">
        <v>166</v>
      </c>
      <c r="I6" s="1">
        <v>83</v>
      </c>
      <c r="J6" s="1">
        <v>83</v>
      </c>
      <c r="K6" s="1">
        <v>215</v>
      </c>
      <c r="L6" s="1">
        <v>116</v>
      </c>
      <c r="M6" s="1">
        <v>99</v>
      </c>
      <c r="N6" s="1">
        <v>164</v>
      </c>
      <c r="O6" s="1">
        <v>59</v>
      </c>
    </row>
    <row r="7" spans="1:15" x14ac:dyDescent="0.25">
      <c r="A7" s="1">
        <v>3</v>
      </c>
      <c r="B7" s="1">
        <v>1364</v>
      </c>
      <c r="C7" s="1">
        <v>640</v>
      </c>
      <c r="D7" s="1">
        <v>724</v>
      </c>
      <c r="E7" s="1">
        <v>1854</v>
      </c>
      <c r="F7" s="1">
        <v>850</v>
      </c>
      <c r="G7" s="1">
        <v>1004</v>
      </c>
      <c r="H7" s="1">
        <v>183</v>
      </c>
      <c r="I7" s="1">
        <v>105</v>
      </c>
      <c r="J7" s="1">
        <v>78</v>
      </c>
      <c r="K7" s="1">
        <v>256</v>
      </c>
      <c r="L7" s="1">
        <v>154</v>
      </c>
      <c r="M7" s="1">
        <v>102</v>
      </c>
      <c r="N7" s="1">
        <v>166</v>
      </c>
      <c r="O7" s="1">
        <v>86</v>
      </c>
    </row>
    <row r="8" spans="1:15" x14ac:dyDescent="0.25">
      <c r="A8" s="1">
        <v>4</v>
      </c>
      <c r="B8" s="1">
        <v>1197</v>
      </c>
      <c r="C8" s="1">
        <v>549</v>
      </c>
      <c r="D8" s="1">
        <v>648</v>
      </c>
      <c r="E8" s="1">
        <v>1673</v>
      </c>
      <c r="F8" s="1">
        <v>845</v>
      </c>
      <c r="G8" s="1">
        <v>828</v>
      </c>
      <c r="H8" s="1">
        <v>207</v>
      </c>
      <c r="I8" s="1">
        <v>109</v>
      </c>
      <c r="J8" s="1">
        <v>98</v>
      </c>
      <c r="K8" s="1">
        <v>195</v>
      </c>
      <c r="L8" s="1">
        <v>106</v>
      </c>
      <c r="M8" s="1">
        <v>89</v>
      </c>
      <c r="N8" s="1">
        <v>94</v>
      </c>
      <c r="O8" s="1">
        <v>62</v>
      </c>
    </row>
    <row r="9" spans="1:15" x14ac:dyDescent="0.25">
      <c r="A9" s="1">
        <v>5</v>
      </c>
      <c r="B9" s="1">
        <v>1178</v>
      </c>
      <c r="C9" s="1">
        <v>537</v>
      </c>
      <c r="D9" s="1">
        <v>641</v>
      </c>
      <c r="E9" s="1">
        <v>1583</v>
      </c>
      <c r="F9" s="1">
        <v>725</v>
      </c>
      <c r="G9" s="1">
        <v>858</v>
      </c>
      <c r="H9" s="1">
        <v>152</v>
      </c>
      <c r="I9" s="1">
        <v>83</v>
      </c>
      <c r="J9" s="1">
        <v>69</v>
      </c>
      <c r="K9" s="1">
        <v>228</v>
      </c>
      <c r="L9" s="1">
        <v>113</v>
      </c>
      <c r="M9" s="1">
        <v>115</v>
      </c>
      <c r="N9" s="1">
        <v>276</v>
      </c>
      <c r="O9" s="1">
        <v>65</v>
      </c>
    </row>
    <row r="10" spans="1:15" x14ac:dyDescent="0.25">
      <c r="A10" s="1">
        <v>6</v>
      </c>
      <c r="B10" s="1">
        <v>1071</v>
      </c>
      <c r="C10" s="1">
        <v>491</v>
      </c>
      <c r="D10" s="1">
        <v>580</v>
      </c>
      <c r="E10" s="1">
        <v>1111</v>
      </c>
      <c r="F10" s="1">
        <v>510</v>
      </c>
      <c r="G10" s="1">
        <v>601</v>
      </c>
      <c r="H10" s="1">
        <v>163</v>
      </c>
      <c r="I10" s="1">
        <v>82</v>
      </c>
      <c r="J10" s="1">
        <v>81</v>
      </c>
      <c r="K10" s="1">
        <v>303</v>
      </c>
      <c r="L10" s="1">
        <v>172</v>
      </c>
      <c r="M10" s="1">
        <v>131</v>
      </c>
      <c r="N10" s="1">
        <v>135</v>
      </c>
      <c r="O10" s="1">
        <v>70</v>
      </c>
    </row>
    <row r="11" spans="1:15" x14ac:dyDescent="0.25">
      <c r="A11" s="1">
        <v>7</v>
      </c>
      <c r="B11" s="1">
        <v>1329</v>
      </c>
      <c r="C11" s="1">
        <v>589</v>
      </c>
      <c r="D11" s="1">
        <v>740</v>
      </c>
      <c r="E11" s="1">
        <v>1311</v>
      </c>
      <c r="F11" s="1">
        <v>617</v>
      </c>
      <c r="G11" s="1">
        <v>694</v>
      </c>
      <c r="H11" s="1">
        <v>180</v>
      </c>
      <c r="I11" s="1">
        <v>83</v>
      </c>
      <c r="J11" s="1">
        <v>97</v>
      </c>
      <c r="K11" s="1">
        <v>257</v>
      </c>
      <c r="L11" s="1">
        <v>162</v>
      </c>
      <c r="M11" s="1">
        <v>95</v>
      </c>
      <c r="N11" s="1">
        <v>128</v>
      </c>
      <c r="O11" s="1">
        <v>73</v>
      </c>
    </row>
    <row r="12" spans="1:15" x14ac:dyDescent="0.25">
      <c r="A12" s="1">
        <v>8</v>
      </c>
      <c r="B12" s="1">
        <v>1442</v>
      </c>
      <c r="C12" s="1">
        <v>665</v>
      </c>
      <c r="D12" s="1">
        <v>777</v>
      </c>
      <c r="E12" s="1">
        <v>1371</v>
      </c>
      <c r="F12" s="1">
        <v>658</v>
      </c>
      <c r="G12" s="1">
        <v>713</v>
      </c>
      <c r="H12" s="1">
        <v>178</v>
      </c>
      <c r="I12" s="1">
        <v>95</v>
      </c>
      <c r="J12" s="1">
        <v>83</v>
      </c>
      <c r="K12" s="1">
        <v>268</v>
      </c>
      <c r="L12" s="1">
        <v>164</v>
      </c>
      <c r="M12" s="1">
        <v>104</v>
      </c>
      <c r="N12" s="1">
        <v>74</v>
      </c>
      <c r="O12" s="1">
        <v>76</v>
      </c>
    </row>
    <row r="13" spans="1:15" x14ac:dyDescent="0.25">
      <c r="A13" s="1">
        <v>9</v>
      </c>
      <c r="B13" s="1">
        <v>1368</v>
      </c>
      <c r="C13" s="1">
        <v>626</v>
      </c>
      <c r="D13" s="1">
        <v>742</v>
      </c>
      <c r="E13" s="1">
        <v>1353</v>
      </c>
      <c r="F13" s="1">
        <v>621</v>
      </c>
      <c r="G13" s="1">
        <v>732</v>
      </c>
      <c r="H13" s="1">
        <v>217</v>
      </c>
      <c r="I13" s="1">
        <v>113</v>
      </c>
      <c r="J13" s="1">
        <v>104</v>
      </c>
      <c r="K13" s="1">
        <v>229</v>
      </c>
      <c r="L13" s="1">
        <v>128</v>
      </c>
      <c r="M13" s="1">
        <v>101</v>
      </c>
      <c r="N13" s="1">
        <v>172</v>
      </c>
      <c r="O13" s="1">
        <v>70</v>
      </c>
    </row>
    <row r="14" spans="1:15" x14ac:dyDescent="0.25">
      <c r="A14" s="1">
        <v>10</v>
      </c>
      <c r="B14" s="1">
        <v>957</v>
      </c>
      <c r="C14" s="1">
        <v>439</v>
      </c>
      <c r="D14" s="1">
        <v>518</v>
      </c>
      <c r="E14" s="1">
        <v>785</v>
      </c>
      <c r="F14" s="1">
        <v>326</v>
      </c>
      <c r="G14" s="1">
        <v>459</v>
      </c>
      <c r="H14" s="1">
        <v>179</v>
      </c>
      <c r="I14" s="1">
        <v>96</v>
      </c>
      <c r="J14" s="1">
        <v>83</v>
      </c>
      <c r="K14" s="1">
        <v>224</v>
      </c>
      <c r="L14" s="1">
        <v>121</v>
      </c>
      <c r="M14" s="1">
        <v>103</v>
      </c>
      <c r="N14" s="1">
        <v>164</v>
      </c>
      <c r="O14" s="1">
        <v>81</v>
      </c>
    </row>
    <row r="15" spans="1:15" x14ac:dyDescent="0.25">
      <c r="A15" s="1">
        <v>11</v>
      </c>
      <c r="B15" s="1">
        <v>1133</v>
      </c>
      <c r="C15" s="1">
        <v>514</v>
      </c>
      <c r="D15" s="1">
        <v>619</v>
      </c>
      <c r="E15" s="1">
        <v>881</v>
      </c>
      <c r="F15" s="1">
        <v>417</v>
      </c>
      <c r="G15" s="1">
        <v>464</v>
      </c>
      <c r="H15" s="1">
        <v>192</v>
      </c>
      <c r="I15" s="1">
        <v>97</v>
      </c>
      <c r="J15" s="1">
        <v>95</v>
      </c>
      <c r="K15" s="1">
        <v>246</v>
      </c>
      <c r="L15" s="1">
        <v>157</v>
      </c>
      <c r="M15" s="1">
        <v>89</v>
      </c>
      <c r="N15" s="1">
        <v>224</v>
      </c>
      <c r="O15" s="1">
        <v>57</v>
      </c>
    </row>
    <row r="16" spans="1:15" x14ac:dyDescent="0.25">
      <c r="A16" s="1">
        <v>12</v>
      </c>
      <c r="B16" s="1">
        <v>1591</v>
      </c>
      <c r="C16" s="1">
        <v>713</v>
      </c>
      <c r="D16" s="1">
        <v>878</v>
      </c>
      <c r="E16" s="1">
        <v>1322</v>
      </c>
      <c r="F16" s="1">
        <v>594</v>
      </c>
      <c r="G16" s="1">
        <v>728</v>
      </c>
      <c r="H16" s="1">
        <v>184</v>
      </c>
      <c r="I16" s="1">
        <v>84</v>
      </c>
      <c r="J16" s="1">
        <v>100</v>
      </c>
      <c r="K16" s="1">
        <v>236</v>
      </c>
      <c r="L16" s="1">
        <v>126</v>
      </c>
      <c r="M16" s="1">
        <v>110</v>
      </c>
      <c r="N16" s="1">
        <v>226</v>
      </c>
      <c r="O16" s="1">
        <v>49</v>
      </c>
    </row>
  </sheetData>
  <sheetProtection selectLockedCells="1" selectUnlockedCells="1"/>
  <mergeCells count="6">
    <mergeCell ref="A1:O1"/>
    <mergeCell ref="A2:A3"/>
    <mergeCell ref="B2:D2"/>
    <mergeCell ref="E2:G2"/>
    <mergeCell ref="H2:J2"/>
    <mergeCell ref="K2:M2"/>
  </mergeCells>
  <phoneticPr fontId="2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75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2017-08-04T07:52:15Z</cp:lastPrinted>
  <dcterms:created xsi:type="dcterms:W3CDTF">2017-08-21T23:35:20Z</dcterms:created>
  <dcterms:modified xsi:type="dcterms:W3CDTF">2023-01-06T04:19:31Z</dcterms:modified>
</cp:coreProperties>
</file>