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人口概況統計表\"/>
    </mc:Choice>
  </mc:AlternateContent>
  <xr:revisionPtr revIDLastSave="0" documentId="13_ncr:1_{D5F7E0D6-610A-4296-A017-6464D437A554}" xr6:coauthVersionLast="47" xr6:coauthVersionMax="47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#REF!</definedName>
    <definedName name="HTML_2">#REF!</definedName>
    <definedName name="HTML_all">#REF!</definedName>
    <definedName name="HTML_tables">#REF!</definedName>
  </definedNames>
  <calcPr calcId="181029"/>
</workbook>
</file>

<file path=xl/calcChain.xml><?xml version="1.0" encoding="utf-8"?>
<calcChain xmlns="http://schemas.openxmlformats.org/spreadsheetml/2006/main">
  <c r="M19" i="1" l="1"/>
  <c r="N19" i="1"/>
  <c r="D19" i="1"/>
  <c r="E19" i="1"/>
  <c r="F19" i="1"/>
  <c r="G19" i="1"/>
  <c r="H19" i="1"/>
  <c r="I19" i="1"/>
  <c r="J19" i="1"/>
  <c r="K19" i="1"/>
  <c r="L19" i="1"/>
  <c r="O19" i="1"/>
  <c r="C19" i="1"/>
</calcChain>
</file>

<file path=xl/sharedStrings.xml><?xml version="1.0" encoding="utf-8"?>
<sst xmlns="http://schemas.openxmlformats.org/spreadsheetml/2006/main" count="40" uniqueCount="25">
  <si>
    <t>年度</t>
  </si>
  <si>
    <t>月份</t>
  </si>
  <si>
    <t>總鄰數</t>
  </si>
  <si>
    <t>總戶數</t>
  </si>
  <si>
    <t>總人口數</t>
  </si>
  <si>
    <t>男</t>
  </si>
  <si>
    <t>女</t>
  </si>
  <si>
    <t>原住民人數</t>
  </si>
  <si>
    <t>平地原住民</t>
  </si>
  <si>
    <t>山地原住民</t>
  </si>
  <si>
    <t>遷入</t>
  </si>
  <si>
    <t>遷出</t>
  </si>
  <si>
    <t>結婚對數</t>
  </si>
  <si>
    <t>配偶國籍</t>
  </si>
  <si>
    <t>離婚對數</t>
  </si>
  <si>
    <t>出生</t>
  </si>
  <si>
    <t>生母國籍</t>
  </si>
  <si>
    <t>死亡</t>
  </si>
  <si>
    <t>大陸</t>
  </si>
  <si>
    <t>港澳</t>
  </si>
  <si>
    <t>外國</t>
  </si>
  <si>
    <t>地區</t>
  </si>
  <si>
    <t>總計</t>
  </si>
  <si>
    <t>住變</t>
    <phoneticPr fontId="2" type="noConversion"/>
  </si>
  <si>
    <r>
      <t>高雄市鳳山戶政事務所</t>
    </r>
    <r>
      <rPr>
        <sz val="10"/>
        <rFont val="Times New Roman"/>
        <family val="1"/>
      </rPr>
      <t>112</t>
    </r>
    <r>
      <rPr>
        <sz val="10"/>
        <rFont val="微軟正黑體"/>
        <family val="2"/>
        <charset val="136"/>
      </rPr>
      <t>年1月至</t>
    </r>
    <r>
      <rPr>
        <sz val="10"/>
        <rFont val="Times New Roman"/>
        <family val="1"/>
      </rPr>
      <t>112</t>
    </r>
    <r>
      <rPr>
        <sz val="10"/>
        <rFont val="微軟正黑體"/>
        <family val="2"/>
        <charset val="136"/>
      </rPr>
      <t>年12月人口概況統計表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</si>
</sst>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="115" zoomScaleNormal="115" workbookViewId="0">
      <selection activeCell="O31" sqref="O31"/>
    </sheetView>
  </sheetViews>
  <sheetFormatPr defaultColWidth="11.25" defaultRowHeight="13.5" x14ac:dyDescent="0.25"/>
  <cols>
    <col min="1" max="2" width="4.75" bestFit="1" customWidth="1"/>
    <col min="4" max="4" width="6.75" bestFit="1" customWidth="1"/>
    <col min="6" max="6" width="6.75" bestFit="1" customWidth="1"/>
    <col min="7" max="7" width="8.25" bestFit="1" customWidth="1"/>
    <col min="8" max="10" width="9.875" bestFit="1" customWidth="1"/>
    <col min="11" max="12" width="5" bestFit="1" customWidth="1"/>
    <col min="13" max="14" width="6.5" bestFit="1" customWidth="1"/>
    <col min="15" max="15" width="4.75" bestFit="1" customWidth="1"/>
  </cols>
  <sheetData>
    <row r="1" spans="1:15" x14ac:dyDescent="0.25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23</v>
      </c>
      <c r="N2" s="6"/>
      <c r="O2" s="1"/>
    </row>
    <row r="3" spans="1:15" x14ac:dyDescent="0.25">
      <c r="A3" s="2">
        <v>112</v>
      </c>
      <c r="B3" s="2">
        <v>1</v>
      </c>
      <c r="C3" s="2">
        <v>2052</v>
      </c>
      <c r="D3" s="2">
        <v>147211</v>
      </c>
      <c r="E3" s="2">
        <v>356359</v>
      </c>
      <c r="F3" s="2">
        <v>173389</v>
      </c>
      <c r="G3" s="2">
        <v>182970</v>
      </c>
      <c r="H3" s="2">
        <v>3450</v>
      </c>
      <c r="I3" s="2">
        <v>1668</v>
      </c>
      <c r="J3" s="2">
        <v>1782</v>
      </c>
      <c r="K3" s="2">
        <v>1346</v>
      </c>
      <c r="L3" s="2">
        <v>891</v>
      </c>
      <c r="M3" s="2">
        <v>603</v>
      </c>
      <c r="N3" s="6"/>
      <c r="O3" s="1"/>
    </row>
    <row r="4" spans="1:15" x14ac:dyDescent="0.25">
      <c r="A4" s="2">
        <v>112</v>
      </c>
      <c r="B4" s="2">
        <v>2</v>
      </c>
      <c r="C4" s="2">
        <v>2051</v>
      </c>
      <c r="D4" s="2">
        <v>147457</v>
      </c>
      <c r="E4" s="2">
        <v>356633</v>
      </c>
      <c r="F4" s="2">
        <v>173440</v>
      </c>
      <c r="G4" s="2">
        <v>183193</v>
      </c>
      <c r="H4" s="2">
        <v>3467</v>
      </c>
      <c r="I4" s="2">
        <v>1675</v>
      </c>
      <c r="J4" s="2">
        <v>1792</v>
      </c>
      <c r="K4" s="2">
        <v>1501</v>
      </c>
      <c r="L4" s="2">
        <v>1156</v>
      </c>
      <c r="M4" s="2">
        <v>906</v>
      </c>
      <c r="N4" s="6"/>
      <c r="O4" s="1"/>
    </row>
    <row r="5" spans="1:15" x14ac:dyDescent="0.25">
      <c r="A5" s="2">
        <v>112</v>
      </c>
      <c r="B5" s="2">
        <v>3</v>
      </c>
      <c r="C5" s="2">
        <v>2051</v>
      </c>
      <c r="D5" s="2">
        <v>147559</v>
      </c>
      <c r="E5" s="2">
        <v>356693</v>
      </c>
      <c r="F5" s="2">
        <v>173444</v>
      </c>
      <c r="G5" s="2">
        <v>183249</v>
      </c>
      <c r="H5" s="2">
        <v>3501</v>
      </c>
      <c r="I5" s="2">
        <v>1690</v>
      </c>
      <c r="J5" s="2">
        <v>1811</v>
      </c>
      <c r="K5" s="2">
        <v>1608</v>
      </c>
      <c r="L5" s="2">
        <v>1449</v>
      </c>
      <c r="M5" s="2">
        <v>1048</v>
      </c>
      <c r="N5" s="6"/>
      <c r="O5" s="1"/>
    </row>
    <row r="6" spans="1:15" x14ac:dyDescent="0.25">
      <c r="A6" s="2">
        <v>112</v>
      </c>
      <c r="B6" s="2">
        <v>4</v>
      </c>
      <c r="C6" s="2">
        <v>2051</v>
      </c>
      <c r="D6" s="2">
        <v>147682</v>
      </c>
      <c r="E6" s="2">
        <v>356712</v>
      </c>
      <c r="F6" s="2">
        <v>173406</v>
      </c>
      <c r="G6" s="2">
        <v>183306</v>
      </c>
      <c r="H6" s="2">
        <v>3500</v>
      </c>
      <c r="I6" s="2">
        <v>1692</v>
      </c>
      <c r="J6" s="2">
        <v>1808</v>
      </c>
      <c r="K6" s="2">
        <v>1091</v>
      </c>
      <c r="L6" s="2">
        <v>987</v>
      </c>
      <c r="M6" s="2">
        <v>715</v>
      </c>
      <c r="N6" s="6"/>
      <c r="O6" s="1"/>
    </row>
    <row r="7" spans="1:15" x14ac:dyDescent="0.25">
      <c r="A7" s="2">
        <v>112</v>
      </c>
      <c r="B7" s="2">
        <v>5</v>
      </c>
      <c r="C7" s="2">
        <v>2051</v>
      </c>
      <c r="D7" s="2">
        <v>147853</v>
      </c>
      <c r="E7" s="2">
        <v>356813</v>
      </c>
      <c r="F7" s="2">
        <v>173483</v>
      </c>
      <c r="G7" s="2">
        <v>183330</v>
      </c>
      <c r="H7" s="2">
        <v>3516</v>
      </c>
      <c r="I7" s="2">
        <v>1704</v>
      </c>
      <c r="J7" s="2">
        <v>1812</v>
      </c>
      <c r="K7" s="2">
        <v>1341</v>
      </c>
      <c r="L7" s="2">
        <v>1190</v>
      </c>
      <c r="M7" s="2">
        <v>808</v>
      </c>
      <c r="N7" s="6"/>
      <c r="O7" s="1"/>
    </row>
    <row r="8" spans="1:15" x14ac:dyDescent="0.25">
      <c r="A8" s="2">
        <v>112</v>
      </c>
      <c r="B8" s="2">
        <v>6</v>
      </c>
      <c r="C8" s="2">
        <v>2051</v>
      </c>
      <c r="D8" s="2">
        <v>147984</v>
      </c>
      <c r="E8" s="2">
        <v>356713</v>
      </c>
      <c r="F8" s="2">
        <v>173432</v>
      </c>
      <c r="G8" s="2">
        <v>183281</v>
      </c>
      <c r="H8" s="2">
        <v>3521</v>
      </c>
      <c r="I8" s="2">
        <v>1710</v>
      </c>
      <c r="J8" s="2">
        <v>1811</v>
      </c>
      <c r="K8" s="2">
        <v>1126</v>
      </c>
      <c r="L8" s="2">
        <v>1193</v>
      </c>
      <c r="M8" s="2">
        <v>737</v>
      </c>
      <c r="N8" s="6"/>
      <c r="O8" s="1"/>
    </row>
    <row r="9" spans="1:15" x14ac:dyDescent="0.25">
      <c r="A9" s="2">
        <v>112</v>
      </c>
      <c r="B9" s="2">
        <v>7</v>
      </c>
      <c r="C9" s="2">
        <v>2042</v>
      </c>
      <c r="D9" s="2">
        <v>148050</v>
      </c>
      <c r="E9" s="2">
        <v>356762</v>
      </c>
      <c r="F9" s="2">
        <v>173444</v>
      </c>
      <c r="G9" s="2">
        <v>183318</v>
      </c>
      <c r="H9" s="2">
        <v>3519</v>
      </c>
      <c r="I9" s="2">
        <v>1709</v>
      </c>
      <c r="J9" s="2">
        <v>1810</v>
      </c>
      <c r="K9" s="2">
        <v>1312</v>
      </c>
      <c r="L9" s="2">
        <v>1180</v>
      </c>
      <c r="M9" s="2">
        <v>743</v>
      </c>
      <c r="N9" s="6"/>
      <c r="O9" s="1"/>
    </row>
    <row r="10" spans="1:15" x14ac:dyDescent="0.25">
      <c r="A10" s="2">
        <v>112</v>
      </c>
      <c r="B10" s="2">
        <v>8</v>
      </c>
      <c r="C10" s="2">
        <v>2042</v>
      </c>
      <c r="D10" s="2">
        <v>148201</v>
      </c>
      <c r="E10" s="2">
        <v>356594</v>
      </c>
      <c r="F10" s="2">
        <v>173336</v>
      </c>
      <c r="G10" s="2">
        <v>183258</v>
      </c>
      <c r="H10" s="2">
        <v>3527</v>
      </c>
      <c r="I10" s="2">
        <v>1718</v>
      </c>
      <c r="J10" s="2">
        <v>1809</v>
      </c>
      <c r="K10" s="2">
        <v>1363</v>
      </c>
      <c r="L10" s="2">
        <v>1463</v>
      </c>
      <c r="M10" s="2">
        <v>983</v>
      </c>
      <c r="N10" s="6"/>
      <c r="O10" s="1"/>
    </row>
    <row r="11" spans="1:15" x14ac:dyDescent="0.25">
      <c r="A11" s="2">
        <v>112</v>
      </c>
      <c r="B11" s="2">
        <v>9</v>
      </c>
      <c r="C11" s="2">
        <v>2042</v>
      </c>
      <c r="D11" s="2">
        <v>148365</v>
      </c>
      <c r="E11" s="2">
        <v>356397</v>
      </c>
      <c r="F11" s="2">
        <v>173197</v>
      </c>
      <c r="G11" s="2">
        <v>183200</v>
      </c>
      <c r="H11" s="2">
        <v>3536</v>
      </c>
      <c r="I11" s="2">
        <v>1727</v>
      </c>
      <c r="J11" s="2">
        <v>1809</v>
      </c>
      <c r="K11" s="2">
        <v>1131</v>
      </c>
      <c r="L11" s="2">
        <v>1297</v>
      </c>
      <c r="M11" s="2">
        <v>906</v>
      </c>
      <c r="N11" s="6"/>
      <c r="O11" s="1"/>
    </row>
    <row r="12" spans="1:15" x14ac:dyDescent="0.25">
      <c r="A12" s="2">
        <v>112</v>
      </c>
      <c r="B12" s="2">
        <v>10</v>
      </c>
      <c r="C12" s="2">
        <v>2042</v>
      </c>
      <c r="D12" s="2">
        <v>148351</v>
      </c>
      <c r="E12" s="2">
        <v>356463</v>
      </c>
      <c r="F12" s="2">
        <v>173186</v>
      </c>
      <c r="G12" s="2">
        <v>183277</v>
      </c>
      <c r="H12" s="2">
        <v>3541</v>
      </c>
      <c r="I12" s="2">
        <v>1731</v>
      </c>
      <c r="J12" s="2">
        <v>1810</v>
      </c>
      <c r="K12" s="2">
        <v>1048</v>
      </c>
      <c r="L12" s="2">
        <v>951</v>
      </c>
      <c r="M12" s="2">
        <v>653</v>
      </c>
      <c r="N12" s="6"/>
      <c r="O12" s="1"/>
    </row>
    <row r="13" spans="1:15" x14ac:dyDescent="0.25">
      <c r="A13" s="2">
        <v>112</v>
      </c>
      <c r="B13" s="2">
        <v>11</v>
      </c>
      <c r="C13" s="2">
        <v>2042</v>
      </c>
      <c r="D13" s="2">
        <v>148396</v>
      </c>
      <c r="E13" s="2">
        <v>356476</v>
      </c>
      <c r="F13" s="2">
        <v>173202</v>
      </c>
      <c r="G13" s="2">
        <v>183274</v>
      </c>
      <c r="H13" s="2">
        <v>3539</v>
      </c>
      <c r="I13" s="2">
        <v>1720</v>
      </c>
      <c r="J13" s="2">
        <v>1819</v>
      </c>
      <c r="K13" s="2">
        <v>916</v>
      </c>
      <c r="L13" s="2">
        <v>925</v>
      </c>
      <c r="M13" s="2">
        <v>759</v>
      </c>
      <c r="N13" s="6"/>
      <c r="O13" s="1"/>
    </row>
    <row r="14" spans="1:15" x14ac:dyDescent="0.25">
      <c r="A14" s="2">
        <v>112</v>
      </c>
      <c r="B14" s="2">
        <v>12</v>
      </c>
      <c r="C14" s="2">
        <v>2042</v>
      </c>
      <c r="D14" s="2">
        <v>148467</v>
      </c>
      <c r="E14" s="2">
        <v>356536</v>
      </c>
      <c r="F14" s="2">
        <v>173263</v>
      </c>
      <c r="G14" s="2">
        <v>183273</v>
      </c>
      <c r="H14" s="2">
        <v>3535</v>
      </c>
      <c r="I14" s="2">
        <v>1716</v>
      </c>
      <c r="J14" s="2">
        <v>1819</v>
      </c>
      <c r="K14" s="2">
        <v>1003</v>
      </c>
      <c r="L14" s="2">
        <v>912</v>
      </c>
      <c r="M14" s="2">
        <v>666</v>
      </c>
      <c r="N14" s="6"/>
      <c r="O14" s="1"/>
    </row>
    <row r="15" spans="1: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"/>
    </row>
    <row r="16" spans="1:15" x14ac:dyDescent="0.25">
      <c r="A16" s="7" t="s">
        <v>0</v>
      </c>
      <c r="B16" s="7" t="s">
        <v>1</v>
      </c>
      <c r="C16" s="7" t="s">
        <v>12</v>
      </c>
      <c r="D16" s="7" t="s">
        <v>13</v>
      </c>
      <c r="E16" s="7"/>
      <c r="F16" s="7"/>
      <c r="G16" s="7" t="s">
        <v>14</v>
      </c>
      <c r="H16" s="7" t="s">
        <v>13</v>
      </c>
      <c r="I16" s="7"/>
      <c r="J16" s="7"/>
      <c r="K16" s="7" t="s">
        <v>15</v>
      </c>
      <c r="L16" s="7" t="s">
        <v>16</v>
      </c>
      <c r="M16" s="7"/>
      <c r="N16" s="7"/>
      <c r="O16" s="7" t="s">
        <v>17</v>
      </c>
    </row>
    <row r="17" spans="1:15" x14ac:dyDescent="0.25">
      <c r="A17" s="7"/>
      <c r="B17" s="7"/>
      <c r="C17" s="7"/>
      <c r="D17" s="4" t="s">
        <v>18</v>
      </c>
      <c r="E17" s="4" t="s">
        <v>19</v>
      </c>
      <c r="F17" s="7" t="s">
        <v>20</v>
      </c>
      <c r="G17" s="7"/>
      <c r="H17" s="4" t="s">
        <v>18</v>
      </c>
      <c r="I17" s="4" t="s">
        <v>19</v>
      </c>
      <c r="J17" s="7" t="s">
        <v>20</v>
      </c>
      <c r="K17" s="7"/>
      <c r="L17" s="4" t="s">
        <v>18</v>
      </c>
      <c r="M17" s="4" t="s">
        <v>19</v>
      </c>
      <c r="N17" s="7" t="s">
        <v>20</v>
      </c>
      <c r="O17" s="7"/>
    </row>
    <row r="18" spans="1:15" x14ac:dyDescent="0.25">
      <c r="A18" s="7"/>
      <c r="B18" s="7"/>
      <c r="C18" s="7"/>
      <c r="D18" s="4" t="s">
        <v>21</v>
      </c>
      <c r="E18" s="4" t="s">
        <v>21</v>
      </c>
      <c r="F18" s="7"/>
      <c r="G18" s="7"/>
      <c r="H18" s="4" t="s">
        <v>21</v>
      </c>
      <c r="I18" s="4" t="s">
        <v>21</v>
      </c>
      <c r="J18" s="7"/>
      <c r="K18" s="7"/>
      <c r="L18" s="4" t="s">
        <v>21</v>
      </c>
      <c r="M18" s="4" t="s">
        <v>21</v>
      </c>
      <c r="N18" s="7"/>
      <c r="O18" s="7"/>
    </row>
    <row r="19" spans="1:15" x14ac:dyDescent="0.25">
      <c r="A19" s="3" t="s">
        <v>22</v>
      </c>
      <c r="B19" s="3" t="s">
        <v>22</v>
      </c>
      <c r="C19" s="2">
        <f>SUM(C20:C31)</f>
        <v>1998</v>
      </c>
      <c r="D19" s="2">
        <f t="shared" ref="D19:O19" si="0">SUM(D20:D31)</f>
        <v>119</v>
      </c>
      <c r="E19" s="2">
        <f t="shared" si="0"/>
        <v>25</v>
      </c>
      <c r="F19" s="2">
        <f t="shared" si="0"/>
        <v>153</v>
      </c>
      <c r="G19" s="2">
        <f t="shared" si="0"/>
        <v>908</v>
      </c>
      <c r="H19" s="2">
        <f t="shared" si="0"/>
        <v>51</v>
      </c>
      <c r="I19" s="2">
        <f t="shared" si="0"/>
        <v>4</v>
      </c>
      <c r="J19" s="2">
        <f t="shared" si="0"/>
        <v>53</v>
      </c>
      <c r="K19" s="2">
        <f t="shared" si="0"/>
        <v>2193</v>
      </c>
      <c r="L19" s="2">
        <f t="shared" si="0"/>
        <v>17</v>
      </c>
      <c r="M19" s="2">
        <f t="shared" si="0"/>
        <v>4</v>
      </c>
      <c r="N19" s="2">
        <f t="shared" si="0"/>
        <v>45</v>
      </c>
      <c r="O19" s="2">
        <f t="shared" si="0"/>
        <v>2873</v>
      </c>
    </row>
    <row r="20" spans="1:15" ht="13.15" customHeight="1" x14ac:dyDescent="0.25">
      <c r="A20" s="2">
        <v>112</v>
      </c>
      <c r="B20" s="2">
        <v>1</v>
      </c>
      <c r="C20" s="2">
        <v>181</v>
      </c>
      <c r="D20" s="2">
        <v>12</v>
      </c>
      <c r="E20" s="2">
        <v>1</v>
      </c>
      <c r="F20" s="2">
        <v>12</v>
      </c>
      <c r="G20" s="2">
        <v>51</v>
      </c>
      <c r="H20" s="2">
        <v>4</v>
      </c>
      <c r="I20" s="2">
        <v>0</v>
      </c>
      <c r="J20" s="2">
        <v>4</v>
      </c>
      <c r="K20" s="2">
        <v>162</v>
      </c>
      <c r="L20" s="2">
        <v>1</v>
      </c>
      <c r="M20" s="2">
        <v>0</v>
      </c>
      <c r="N20" s="2">
        <v>2</v>
      </c>
      <c r="O20" s="2">
        <v>274</v>
      </c>
    </row>
    <row r="21" spans="1:15" x14ac:dyDescent="0.25">
      <c r="A21" s="2">
        <v>112</v>
      </c>
      <c r="B21" s="2">
        <v>2</v>
      </c>
      <c r="C21" s="2">
        <v>183</v>
      </c>
      <c r="D21" s="2">
        <v>4</v>
      </c>
      <c r="E21" s="2">
        <v>0</v>
      </c>
      <c r="F21" s="2">
        <v>10</v>
      </c>
      <c r="G21" s="2">
        <v>81</v>
      </c>
      <c r="H21" s="2">
        <v>5</v>
      </c>
      <c r="I21" s="2">
        <v>0</v>
      </c>
      <c r="J21" s="2">
        <v>5</v>
      </c>
      <c r="K21" s="2">
        <v>167</v>
      </c>
      <c r="L21" s="2">
        <v>1</v>
      </c>
      <c r="M21" s="2">
        <v>0</v>
      </c>
      <c r="N21" s="2">
        <v>6</v>
      </c>
      <c r="O21" s="2">
        <v>238</v>
      </c>
    </row>
    <row r="22" spans="1:15" x14ac:dyDescent="0.25">
      <c r="A22" s="2">
        <v>112</v>
      </c>
      <c r="B22" s="2">
        <v>3</v>
      </c>
      <c r="C22" s="2">
        <v>167</v>
      </c>
      <c r="D22" s="2">
        <v>6</v>
      </c>
      <c r="E22" s="2">
        <v>3</v>
      </c>
      <c r="F22" s="2">
        <v>10</v>
      </c>
      <c r="G22" s="2">
        <v>92</v>
      </c>
      <c r="H22" s="2">
        <v>3</v>
      </c>
      <c r="I22" s="2">
        <v>1</v>
      </c>
      <c r="J22" s="2">
        <v>5</v>
      </c>
      <c r="K22" s="2">
        <v>204</v>
      </c>
      <c r="L22" s="2">
        <v>0</v>
      </c>
      <c r="M22" s="2">
        <v>0</v>
      </c>
      <c r="N22" s="2">
        <v>5</v>
      </c>
      <c r="O22" s="2">
        <v>303</v>
      </c>
    </row>
    <row r="23" spans="1:15" x14ac:dyDescent="0.25">
      <c r="A23" s="2">
        <v>112</v>
      </c>
      <c r="B23" s="2">
        <v>4</v>
      </c>
      <c r="C23" s="2">
        <v>94</v>
      </c>
      <c r="D23" s="2">
        <v>9</v>
      </c>
      <c r="E23" s="2">
        <v>1</v>
      </c>
      <c r="F23" s="2">
        <v>4</v>
      </c>
      <c r="G23" s="2">
        <v>49</v>
      </c>
      <c r="H23" s="2">
        <v>4</v>
      </c>
      <c r="I23" s="2">
        <v>0</v>
      </c>
      <c r="J23" s="2">
        <v>2</v>
      </c>
      <c r="K23" s="2">
        <v>136</v>
      </c>
      <c r="L23" s="2">
        <v>1</v>
      </c>
      <c r="M23" s="2">
        <v>0</v>
      </c>
      <c r="N23" s="2">
        <v>5</v>
      </c>
      <c r="O23" s="2">
        <v>221</v>
      </c>
    </row>
    <row r="24" spans="1:15" x14ac:dyDescent="0.25">
      <c r="A24" s="2">
        <v>112</v>
      </c>
      <c r="B24" s="2">
        <v>5</v>
      </c>
      <c r="C24" s="2">
        <v>239</v>
      </c>
      <c r="D24" s="2">
        <v>11</v>
      </c>
      <c r="E24" s="2">
        <v>2</v>
      </c>
      <c r="F24" s="2">
        <v>15</v>
      </c>
      <c r="G24" s="2">
        <v>91</v>
      </c>
      <c r="H24" s="2">
        <v>4</v>
      </c>
      <c r="I24" s="2">
        <v>1</v>
      </c>
      <c r="J24" s="2">
        <v>4</v>
      </c>
      <c r="K24" s="2">
        <v>188</v>
      </c>
      <c r="L24" s="2">
        <v>0</v>
      </c>
      <c r="M24" s="2">
        <v>0</v>
      </c>
      <c r="N24" s="2">
        <v>4</v>
      </c>
      <c r="O24" s="2">
        <v>238</v>
      </c>
    </row>
    <row r="25" spans="1:15" x14ac:dyDescent="0.25">
      <c r="A25" s="2">
        <v>112</v>
      </c>
      <c r="B25" s="2">
        <v>6</v>
      </c>
      <c r="C25" s="2">
        <v>133</v>
      </c>
      <c r="D25" s="2">
        <v>13</v>
      </c>
      <c r="E25" s="2">
        <v>2</v>
      </c>
      <c r="F25" s="2">
        <v>15</v>
      </c>
      <c r="G25" s="2">
        <v>84</v>
      </c>
      <c r="H25" s="2">
        <v>9</v>
      </c>
      <c r="I25" s="2">
        <v>1</v>
      </c>
      <c r="J25" s="2">
        <v>4</v>
      </c>
      <c r="K25" s="2">
        <v>188</v>
      </c>
      <c r="L25" s="2">
        <v>3</v>
      </c>
      <c r="M25" s="2">
        <v>0</v>
      </c>
      <c r="N25" s="2">
        <v>2</v>
      </c>
      <c r="O25" s="2">
        <v>221</v>
      </c>
    </row>
    <row r="26" spans="1:15" x14ac:dyDescent="0.25">
      <c r="A26" s="2">
        <v>112</v>
      </c>
      <c r="B26" s="2">
        <v>7</v>
      </c>
      <c r="C26" s="2">
        <v>149</v>
      </c>
      <c r="D26" s="2">
        <v>12</v>
      </c>
      <c r="E26" s="2">
        <v>4</v>
      </c>
      <c r="F26" s="2">
        <v>14</v>
      </c>
      <c r="G26" s="2">
        <v>71</v>
      </c>
      <c r="H26" s="2">
        <v>4</v>
      </c>
      <c r="I26" s="2">
        <v>0</v>
      </c>
      <c r="J26" s="2">
        <v>5</v>
      </c>
      <c r="K26" s="2">
        <v>181</v>
      </c>
      <c r="L26" s="2">
        <v>2</v>
      </c>
      <c r="M26" s="2">
        <v>0</v>
      </c>
      <c r="N26" s="2">
        <v>2</v>
      </c>
      <c r="O26" s="2">
        <v>264</v>
      </c>
    </row>
    <row r="27" spans="1:15" x14ac:dyDescent="0.25">
      <c r="A27" s="2">
        <v>112</v>
      </c>
      <c r="B27" s="2">
        <v>8</v>
      </c>
      <c r="C27" s="2">
        <v>149</v>
      </c>
      <c r="D27" s="2">
        <v>14</v>
      </c>
      <c r="E27" s="2">
        <v>2</v>
      </c>
      <c r="F27" s="2">
        <v>19</v>
      </c>
      <c r="G27" s="2">
        <v>81</v>
      </c>
      <c r="H27" s="2">
        <v>6</v>
      </c>
      <c r="I27" s="2">
        <v>0</v>
      </c>
      <c r="J27" s="2">
        <v>6</v>
      </c>
      <c r="K27" s="2">
        <v>186</v>
      </c>
      <c r="L27" s="2">
        <v>0</v>
      </c>
      <c r="M27" s="2">
        <v>0</v>
      </c>
      <c r="N27" s="2">
        <v>2</v>
      </c>
      <c r="O27" s="2">
        <v>254</v>
      </c>
    </row>
    <row r="28" spans="1:15" x14ac:dyDescent="0.25">
      <c r="A28" s="2">
        <v>112</v>
      </c>
      <c r="B28" s="2">
        <v>9</v>
      </c>
      <c r="C28" s="2">
        <v>153</v>
      </c>
      <c r="D28" s="2">
        <v>11</v>
      </c>
      <c r="E28" s="2">
        <v>5</v>
      </c>
      <c r="F28" s="2">
        <v>3</v>
      </c>
      <c r="G28" s="2">
        <v>80</v>
      </c>
      <c r="H28" s="2">
        <v>5</v>
      </c>
      <c r="I28" s="2">
        <v>0</v>
      </c>
      <c r="J28" s="2">
        <v>3</v>
      </c>
      <c r="K28" s="2">
        <v>182</v>
      </c>
      <c r="L28" s="2">
        <v>3</v>
      </c>
      <c r="M28" s="2">
        <v>2</v>
      </c>
      <c r="N28" s="2">
        <v>5</v>
      </c>
      <c r="O28" s="2">
        <v>213</v>
      </c>
    </row>
    <row r="29" spans="1:15" x14ac:dyDescent="0.25">
      <c r="A29" s="2">
        <v>112</v>
      </c>
      <c r="B29" s="2">
        <v>10</v>
      </c>
      <c r="C29" s="2">
        <v>170</v>
      </c>
      <c r="D29" s="2">
        <v>15</v>
      </c>
      <c r="E29" s="2">
        <v>1</v>
      </c>
      <c r="F29" s="2">
        <v>19</v>
      </c>
      <c r="G29" s="2">
        <v>77</v>
      </c>
      <c r="H29" s="2">
        <v>2</v>
      </c>
      <c r="I29" s="2">
        <v>1</v>
      </c>
      <c r="J29" s="2">
        <v>5</v>
      </c>
      <c r="K29" s="2">
        <v>216</v>
      </c>
      <c r="L29" s="2">
        <v>2</v>
      </c>
      <c r="M29" s="2">
        <v>0</v>
      </c>
      <c r="N29" s="2">
        <v>2</v>
      </c>
      <c r="O29" s="2">
        <v>247</v>
      </c>
    </row>
    <row r="30" spans="1:15" x14ac:dyDescent="0.25">
      <c r="A30" s="2">
        <v>112</v>
      </c>
      <c r="B30" s="2">
        <v>11</v>
      </c>
      <c r="C30" s="2">
        <v>162</v>
      </c>
      <c r="D30" s="2">
        <v>5</v>
      </c>
      <c r="E30" s="2">
        <v>1</v>
      </c>
      <c r="F30" s="2">
        <v>15</v>
      </c>
      <c r="G30" s="2">
        <v>85</v>
      </c>
      <c r="H30" s="2">
        <v>2</v>
      </c>
      <c r="I30" s="2">
        <v>0</v>
      </c>
      <c r="J30" s="2">
        <v>7</v>
      </c>
      <c r="K30" s="2">
        <v>191</v>
      </c>
      <c r="L30" s="2">
        <v>3</v>
      </c>
      <c r="M30" s="2">
        <v>1</v>
      </c>
      <c r="N30" s="2">
        <v>6</v>
      </c>
      <c r="O30" s="2">
        <v>177</v>
      </c>
    </row>
    <row r="31" spans="1:15" x14ac:dyDescent="0.25">
      <c r="A31" s="2">
        <v>112</v>
      </c>
      <c r="B31" s="2">
        <v>12</v>
      </c>
      <c r="C31" s="2">
        <v>218</v>
      </c>
      <c r="D31" s="2">
        <v>7</v>
      </c>
      <c r="E31" s="2">
        <v>3</v>
      </c>
      <c r="F31" s="2">
        <v>17</v>
      </c>
      <c r="G31" s="2">
        <v>66</v>
      </c>
      <c r="H31" s="2">
        <v>3</v>
      </c>
      <c r="I31" s="2">
        <v>0</v>
      </c>
      <c r="J31" s="2">
        <v>3</v>
      </c>
      <c r="K31" s="2">
        <v>192</v>
      </c>
      <c r="L31" s="2">
        <v>1</v>
      </c>
      <c r="M31" s="2">
        <v>1</v>
      </c>
      <c r="N31" s="2">
        <v>4</v>
      </c>
      <c r="O31" s="2">
        <v>223</v>
      </c>
    </row>
  </sheetData>
  <sheetProtection selectLockedCells="1" selectUnlockedCells="1"/>
  <mergeCells count="13">
    <mergeCell ref="O16:O18"/>
    <mergeCell ref="F17:F18"/>
    <mergeCell ref="J17:J18"/>
    <mergeCell ref="N17:N18"/>
    <mergeCell ref="A1:N1"/>
    <mergeCell ref="A16:A18"/>
    <mergeCell ref="B16:B18"/>
    <mergeCell ref="C16:C18"/>
    <mergeCell ref="D16:F16"/>
    <mergeCell ref="G16:G18"/>
    <mergeCell ref="H16:J16"/>
    <mergeCell ref="K16:K18"/>
    <mergeCell ref="L16:N16"/>
  </mergeCells>
  <phoneticPr fontId="2" type="noConversion"/>
  <printOptions horizontalCentered="1"/>
  <pageMargins left="0.78740157480314965" right="0.78740157480314965" top="0.9055118110236221" bottom="0.9055118110236221" header="0.78740157480314965" footer="0.78740157480314965"/>
  <pageSetup paperSize="9" scale="7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戶政 鳳山</cp:lastModifiedBy>
  <cp:lastPrinted>2020-02-03T00:32:50Z</cp:lastPrinted>
  <dcterms:created xsi:type="dcterms:W3CDTF">2017-08-21T22:40:21Z</dcterms:created>
  <dcterms:modified xsi:type="dcterms:W3CDTF">2023-12-31T08:38:41Z</dcterms:modified>
</cp:coreProperties>
</file>