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2" yWindow="228" windowWidth="11412" windowHeight="8976"/>
  </bookViews>
  <sheets>
    <sheet name="103年1月" sheetId="14" r:id="rId1"/>
    <sheet name="103年2月 " sheetId="15" r:id="rId2"/>
    <sheet name="103年3月" sheetId="16" r:id="rId3"/>
    <sheet name="103年4月" sheetId="17" r:id="rId4"/>
    <sheet name="103年5月" sheetId="18" r:id="rId5"/>
    <sheet name="103年6月" sheetId="19" r:id="rId6"/>
    <sheet name="103年7月" sheetId="20" r:id="rId7"/>
    <sheet name="103年8月" sheetId="21" r:id="rId8"/>
    <sheet name="103年9月" sheetId="22" r:id="rId9"/>
    <sheet name="103年10月" sheetId="23" r:id="rId10"/>
    <sheet name="103年11月" sheetId="24" r:id="rId11"/>
    <sheet name="103年12月 " sheetId="25" r:id="rId12"/>
  </sheets>
  <definedNames>
    <definedName name="_xlnm.Print_Area" localSheetId="9">'103年10月'!$A$1:$K$73</definedName>
    <definedName name="_xlnm.Print_Area" localSheetId="10">'103年11月'!$A$1:$K$73</definedName>
    <definedName name="_xlnm.Print_Area" localSheetId="11">'103年12月 '!$A$1:$K$73</definedName>
    <definedName name="_xlnm.Print_Area" localSheetId="0">'103年1月'!$A$1:$K$73</definedName>
    <definedName name="_xlnm.Print_Area" localSheetId="1">'103年2月 '!$A$1:$K$73</definedName>
    <definedName name="_xlnm.Print_Area" localSheetId="2">'103年3月'!$A$1:$K$73</definedName>
    <definedName name="_xlnm.Print_Area" localSheetId="3">'103年4月'!$A$1:$K$73</definedName>
    <definedName name="_xlnm.Print_Area" localSheetId="4">'103年5月'!$A$1:$K$73</definedName>
    <definedName name="_xlnm.Print_Area" localSheetId="5">'103年6月'!$A$1:$K$73</definedName>
    <definedName name="_xlnm.Print_Area" localSheetId="6">'103年7月'!$A$1:$K$73</definedName>
    <definedName name="_xlnm.Print_Area" localSheetId="7">'103年8月'!$A$1:$K$73</definedName>
    <definedName name="_xlnm.Print_Area" localSheetId="8">'103年9月'!$A$1:$K$73</definedName>
  </definedNames>
  <calcPr calcId="145621"/>
</workbook>
</file>

<file path=xl/calcChain.xml><?xml version="1.0" encoding="utf-8"?>
<calcChain xmlns="http://schemas.openxmlformats.org/spreadsheetml/2006/main">
  <c r="G70" i="25" l="1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K11" i="25"/>
  <c r="J11" i="25"/>
  <c r="I11" i="25"/>
  <c r="I9" i="25"/>
  <c r="H11" i="25"/>
  <c r="E9" i="25"/>
  <c r="F11" i="25"/>
  <c r="E11" i="25"/>
  <c r="D11" i="25"/>
  <c r="C11" i="25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1" i="24"/>
  <c r="G13" i="24"/>
  <c r="G12" i="24"/>
  <c r="K11" i="24"/>
  <c r="J11" i="24"/>
  <c r="I11" i="24"/>
  <c r="I9" i="24"/>
  <c r="H11" i="24"/>
  <c r="E9" i="24"/>
  <c r="F11" i="24"/>
  <c r="E11" i="24"/>
  <c r="D11" i="24"/>
  <c r="C11" i="24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K11" i="23"/>
  <c r="J11" i="23"/>
  <c r="I11" i="23"/>
  <c r="I9" i="23"/>
  <c r="H11" i="23"/>
  <c r="E9" i="23"/>
  <c r="F11" i="23"/>
  <c r="E11" i="23"/>
  <c r="D11" i="23"/>
  <c r="C11" i="23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K11" i="22"/>
  <c r="J11" i="22"/>
  <c r="I11" i="22"/>
  <c r="I9" i="22"/>
  <c r="H11" i="22"/>
  <c r="E9" i="22"/>
  <c r="F11" i="22"/>
  <c r="E11" i="22"/>
  <c r="D11" i="22"/>
  <c r="C11" i="22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K11" i="21"/>
  <c r="J11" i="21"/>
  <c r="I11" i="21"/>
  <c r="I9" i="21"/>
  <c r="H11" i="21"/>
  <c r="E9" i="21"/>
  <c r="F11" i="21"/>
  <c r="E11" i="21"/>
  <c r="D11" i="21"/>
  <c r="C11" i="21"/>
  <c r="G70" i="20"/>
  <c r="G6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K11" i="20"/>
  <c r="J11" i="20"/>
  <c r="I11" i="20"/>
  <c r="I9" i="20"/>
  <c r="H11" i="20"/>
  <c r="E9" i="20"/>
  <c r="F11" i="20"/>
  <c r="E11" i="20"/>
  <c r="D11" i="20"/>
  <c r="C11" i="20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K11" i="19"/>
  <c r="J11" i="19"/>
  <c r="I11" i="19"/>
  <c r="I9" i="19"/>
  <c r="H11" i="19"/>
  <c r="E9" i="19"/>
  <c r="F11" i="19"/>
  <c r="E11" i="19"/>
  <c r="D11" i="19"/>
  <c r="C11" i="19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1" i="18"/>
  <c r="G12" i="18"/>
  <c r="K11" i="18"/>
  <c r="J11" i="18"/>
  <c r="I11" i="18"/>
  <c r="I9" i="18"/>
  <c r="H11" i="18"/>
  <c r="E9" i="18"/>
  <c r="F11" i="18"/>
  <c r="E11" i="18"/>
  <c r="D11" i="18"/>
  <c r="C11" i="18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K11" i="17"/>
  <c r="J11" i="17"/>
  <c r="I11" i="17"/>
  <c r="I9" i="17"/>
  <c r="H11" i="17"/>
  <c r="E9" i="17"/>
  <c r="F11" i="17"/>
  <c r="E11" i="17"/>
  <c r="D11" i="17"/>
  <c r="C11" i="17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K11" i="16"/>
  <c r="J11" i="16"/>
  <c r="I11" i="16"/>
  <c r="I9" i="16"/>
  <c r="H11" i="16"/>
  <c r="E9" i="16"/>
  <c r="F11" i="16"/>
  <c r="E11" i="16"/>
  <c r="D11" i="16"/>
  <c r="C11" i="16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K11" i="15"/>
  <c r="J11" i="15"/>
  <c r="I11" i="15"/>
  <c r="I9" i="15"/>
  <c r="H11" i="15"/>
  <c r="E9" i="15"/>
  <c r="F11" i="15"/>
  <c r="E11" i="15"/>
  <c r="D11" i="15"/>
  <c r="C11" i="15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K11" i="14"/>
  <c r="J11" i="14"/>
  <c r="I11" i="14"/>
  <c r="I9" i="14"/>
  <c r="H11" i="14"/>
  <c r="E9" i="14"/>
  <c r="F11" i="14"/>
  <c r="E11" i="14"/>
  <c r="D11" i="14"/>
  <c r="C11" i="14"/>
  <c r="G11" i="15"/>
  <c r="G11" i="16"/>
  <c r="G11" i="17"/>
  <c r="G11" i="22"/>
  <c r="G11" i="25"/>
</calcChain>
</file>

<file path=xl/sharedStrings.xml><?xml version="1.0" encoding="utf-8"?>
<sst xmlns="http://schemas.openxmlformats.org/spreadsheetml/2006/main" count="984" uniqueCount="170">
  <si>
    <t>遷出人數：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</si>
  <si>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</si>
  <si>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</si>
  <si>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</si>
  <si>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</si>
  <si>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</si>
  <si>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</si>
  <si>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</si>
  <si>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</si>
  <si>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</si>
  <si>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</si>
  <si>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高雄市前鎮區戶政事務所人口概況</t>
    <phoneticPr fontId="1" type="noConversion"/>
  </si>
  <si>
    <t>本月遷入本區人數：</t>
    <phoneticPr fontId="1" type="noConversion"/>
  </si>
  <si>
    <t>總計</t>
  </si>
  <si>
    <t>鄰數</t>
    <phoneticPr fontId="1" type="noConversion"/>
  </si>
  <si>
    <t>仁愛里</t>
  </si>
  <si>
    <t>平昌里</t>
  </si>
  <si>
    <t>平等里</t>
  </si>
  <si>
    <t>民權里</t>
  </si>
  <si>
    <t>竹中里</t>
  </si>
  <si>
    <t>竹內里</t>
  </si>
  <si>
    <t>竹北里</t>
  </si>
  <si>
    <t>竹西里</t>
  </si>
  <si>
    <t>竹東里</t>
  </si>
  <si>
    <t>竹南里</t>
  </si>
  <si>
    <t>西山里</t>
  </si>
  <si>
    <t>西甲里</t>
  </si>
  <si>
    <t>良和里</t>
  </si>
  <si>
    <t>忠孝里</t>
  </si>
  <si>
    <t>忠純里</t>
  </si>
  <si>
    <t>忠誠里</t>
  </si>
  <si>
    <t>明正里</t>
  </si>
  <si>
    <t>明孝里</t>
  </si>
  <si>
    <t>明義里</t>
  </si>
  <si>
    <t>明道里</t>
  </si>
  <si>
    <t>明禮里</t>
  </si>
  <si>
    <t>信義里</t>
  </si>
  <si>
    <t>信德里</t>
  </si>
  <si>
    <t>前鎮里</t>
  </si>
  <si>
    <t>建隆里</t>
  </si>
  <si>
    <t>振興里</t>
  </si>
  <si>
    <t>草衙里</t>
  </si>
  <si>
    <t>盛興里</t>
  </si>
  <si>
    <t>盛豐里</t>
  </si>
  <si>
    <t>復國里</t>
  </si>
  <si>
    <t>瑞文里</t>
  </si>
  <si>
    <t>瑞北里</t>
  </si>
  <si>
    <t>瑞平里</t>
  </si>
  <si>
    <t>瑞竹里</t>
  </si>
  <si>
    <t>瑞西里</t>
  </si>
  <si>
    <t>瑞和里</t>
  </si>
  <si>
    <t>瑞昌里</t>
  </si>
  <si>
    <t>瑞東里</t>
  </si>
  <si>
    <t>瑞南里</t>
  </si>
  <si>
    <t>瑞崗里</t>
  </si>
  <si>
    <t>瑞祥里</t>
  </si>
  <si>
    <t>瑞華里</t>
  </si>
  <si>
    <t>瑞隆里</t>
  </si>
  <si>
    <t>瑞誠里</t>
  </si>
  <si>
    <t>瑞興里</t>
  </si>
  <si>
    <t>瑞豐里</t>
  </si>
  <si>
    <t>德昌里</t>
  </si>
  <si>
    <t>興中里</t>
  </si>
  <si>
    <t>興仁里</t>
  </si>
  <si>
    <t>興化里</t>
  </si>
  <si>
    <t>興邦里</t>
  </si>
  <si>
    <t>興東里</t>
  </si>
  <si>
    <t>鎮中里</t>
  </si>
  <si>
    <t>鎮北里</t>
  </si>
  <si>
    <t>鎮昌里</t>
  </si>
  <si>
    <t>鎮東里</t>
  </si>
  <si>
    <t>鎮海里</t>
  </si>
  <si>
    <t>鎮陽里</t>
  </si>
  <si>
    <t>鎮榮里</t>
  </si>
  <si>
    <t>中華民國103年1月</t>
    <phoneticPr fontId="1" type="noConversion"/>
  </si>
  <si>
    <t>全區總戶數： 77594 戶       全區總人口數： 194681 人</t>
    <phoneticPr fontId="1" type="noConversion"/>
  </si>
  <si>
    <t>原住民人數： 2081  人（平地原住民： 1502 人 ；山地原住民： 579 人）</t>
    <phoneticPr fontId="1" type="noConversion"/>
  </si>
  <si>
    <t>出生人數： 111 人（生母國籍：大陸港澳地區 7人；外國 5 人）</t>
    <phoneticPr fontId="1" type="noConversion"/>
  </si>
  <si>
    <t>死亡人數： 127 人</t>
    <phoneticPr fontId="1" type="noConversion"/>
  </si>
  <si>
    <t>結婚對數： 128 對 (配偶國籍：大陸港澳地區 7 人；外國 5 人）</t>
    <phoneticPr fontId="1" type="noConversion"/>
  </si>
  <si>
    <t>離婚對數：  19 對（配偶國籍：大陸港澳地區 3 人；外國 4 人）</t>
    <phoneticPr fontId="1" type="noConversion"/>
  </si>
  <si>
    <t>與上月比較，戶數減少33戶，人口數合計減少154人（男：減少52人，女：減少102人）</t>
    <phoneticPr fontId="1" type="noConversion"/>
  </si>
  <si>
    <t>中華民國103年2月</t>
    <phoneticPr fontId="1" type="noConversion"/>
  </si>
  <si>
    <t>全區總戶數： 77595 戶       全區總人口數： 194602 人</t>
    <phoneticPr fontId="1" type="noConversion"/>
  </si>
  <si>
    <t>原住民人數： 2086  人（平地原住民： 1506 人 ；山地原住民： 580 人）</t>
    <phoneticPr fontId="1" type="noConversion"/>
  </si>
  <si>
    <t>出生人數： 112 人（生母國籍：大陸港澳地區 4人；外國 4 人）</t>
    <phoneticPr fontId="1" type="noConversion"/>
  </si>
  <si>
    <t>死亡人數： 140 人</t>
    <phoneticPr fontId="1" type="noConversion"/>
  </si>
  <si>
    <t>與上月比較，戶數增加1戶，人口數合計減少79人（男：減少39人，女：減少40人）</t>
    <phoneticPr fontId="1" type="noConversion"/>
  </si>
  <si>
    <t>結婚對數： 95 對 (配偶國籍：大陸港澳地區 9 人；外國 4 人）</t>
    <phoneticPr fontId="1" type="noConversion"/>
  </si>
  <si>
    <t>離婚對數： 36 對（配偶國籍：大陸港澳地區 5 人；外國 4 人）</t>
    <phoneticPr fontId="1" type="noConversion"/>
  </si>
  <si>
    <t>中華民國103年3月</t>
    <phoneticPr fontId="1" type="noConversion"/>
  </si>
  <si>
    <t>全區總戶數： 77594 戶       全區總人口數： 194452 人</t>
    <phoneticPr fontId="1" type="noConversion"/>
  </si>
  <si>
    <t>原住民人數： 2071  人（平地原住民： 1491 人 ；山地原住民： 580 人）</t>
    <phoneticPr fontId="1" type="noConversion"/>
  </si>
  <si>
    <t>出生人數： 117 人（生母國籍：大陸港澳地區34人；外國 4 人）</t>
    <phoneticPr fontId="1" type="noConversion"/>
  </si>
  <si>
    <t>死亡人數： 106 人</t>
    <phoneticPr fontId="1" type="noConversion"/>
  </si>
  <si>
    <t>結婚對數： 95 對 (配偶國籍：大陸港澳地區 5 人；外國 5 人）</t>
    <phoneticPr fontId="1" type="noConversion"/>
  </si>
  <si>
    <t>離婚對數： 34 對（配偶國籍：大陸港澳地區 4 人；外國 3 人）</t>
    <phoneticPr fontId="1" type="noConversion"/>
  </si>
  <si>
    <t>與上月比較，戶數減少1戶，人口數合計減少150人（男：減少103人，女：減少47人）</t>
    <phoneticPr fontId="1" type="noConversion"/>
  </si>
  <si>
    <t>中華民國103年4月</t>
    <phoneticPr fontId="1" type="noConversion"/>
  </si>
  <si>
    <t>全區總戶數： 77623 戶       全區總人口數： 194330 人</t>
    <phoneticPr fontId="1" type="noConversion"/>
  </si>
  <si>
    <t>原住民人數： 2067  人（平地原住民： 1485 人 ；山地原住民： 582 人）</t>
    <phoneticPr fontId="1" type="noConversion"/>
  </si>
  <si>
    <t>與上月比較，戶數增加29戶，人口數合計減少122人（男：減少88人，女：減少34人）</t>
    <phoneticPr fontId="1" type="noConversion"/>
  </si>
  <si>
    <t>出生人數： 105 人（生母國籍：大陸港澳地區 3 人；外國 2 人）</t>
    <phoneticPr fontId="1" type="noConversion"/>
  </si>
  <si>
    <t>死亡人數： 113 人</t>
    <phoneticPr fontId="1" type="noConversion"/>
  </si>
  <si>
    <t>結婚對數： 83 對 (配偶國籍：大陸港澳地區 10 人；外國 5 人）</t>
    <phoneticPr fontId="1" type="noConversion"/>
  </si>
  <si>
    <t>離婚對數： 46 對（配偶國籍：大陸港澳地區 8 人；外國 1 人）</t>
    <phoneticPr fontId="1" type="noConversion"/>
  </si>
  <si>
    <t>中華民國103年5月</t>
    <phoneticPr fontId="1" type="noConversion"/>
  </si>
  <si>
    <t>與上月比較，戶數增加85戶，人口數合計減少35人（男：減少50人，女：增加15人）</t>
    <phoneticPr fontId="1" type="noConversion"/>
  </si>
  <si>
    <t>全區總戶數： 77708 戶       全區總人口數： 194295 人</t>
    <phoneticPr fontId="1" type="noConversion"/>
  </si>
  <si>
    <t>原住民人數： 2067  人（平地原住民： 1483 人 ；山地原住民： 584 人）</t>
    <phoneticPr fontId="1" type="noConversion"/>
  </si>
  <si>
    <t>出生人數： 109 人（生母國籍：大陸港澳地區 5 人；外國 5 人）</t>
    <phoneticPr fontId="1" type="noConversion"/>
  </si>
  <si>
    <t>死亡人數： 101 人</t>
    <phoneticPr fontId="1" type="noConversion"/>
  </si>
  <si>
    <t>結婚對數： 139 對 (配偶國籍：大陸港澳地區 5 人；外國 4 人）</t>
    <phoneticPr fontId="1" type="noConversion"/>
  </si>
  <si>
    <t>離婚對數：  34 對（配偶國籍：大陸港澳地區 5 人；外國 2 人）</t>
    <phoneticPr fontId="1" type="noConversion"/>
  </si>
  <si>
    <t>中華民國103年6月</t>
    <phoneticPr fontId="1" type="noConversion"/>
  </si>
  <si>
    <t>全區總戶數： 77733 戶       全區總人口數： 194197 人</t>
    <phoneticPr fontId="1" type="noConversion"/>
  </si>
  <si>
    <t>原住民人數： 2060  人（平地原住民： 1480 人 ；山地原住民： 580 人）</t>
    <phoneticPr fontId="1" type="noConversion"/>
  </si>
  <si>
    <t>與上月比較，戶數增加25戶，人口數合計減少98人（男：減少41人，女：減少57人）</t>
    <phoneticPr fontId="1" type="noConversion"/>
  </si>
  <si>
    <t>死亡人數： 100 人</t>
    <phoneticPr fontId="1" type="noConversion"/>
  </si>
  <si>
    <t>出生人數：  98 人（生母國籍：大陸港澳地區 2 人；外國 4 人）</t>
    <phoneticPr fontId="1" type="noConversion"/>
  </si>
  <si>
    <t>結婚對數：  98 對 (配偶國籍：大陸港澳地區 8 人；外國 6 人）</t>
    <phoneticPr fontId="1" type="noConversion"/>
  </si>
  <si>
    <t>離婚對數：  44 對（配偶國籍：大陸港澳地區 3 人；外國 5 人）</t>
    <phoneticPr fontId="1" type="noConversion"/>
  </si>
  <si>
    <t>中華民國103年7月</t>
    <phoneticPr fontId="1" type="noConversion"/>
  </si>
  <si>
    <t>全區總戶數： 77806 戶       全區總人口數： 194144 人</t>
    <phoneticPr fontId="1" type="noConversion"/>
  </si>
  <si>
    <t>原住民人數： 2068  人（平地原住民： 1489 人 ；山地原住民： 579 人）</t>
    <phoneticPr fontId="1" type="noConversion"/>
  </si>
  <si>
    <t>死亡人數： 131 人</t>
    <phoneticPr fontId="1" type="noConversion"/>
  </si>
  <si>
    <t>與上月比較，戶數增加73戶，人口數合計減少53人（男：增加4人，女：減少57人）</t>
    <phoneticPr fontId="1" type="noConversion"/>
  </si>
  <si>
    <t>出生人數：  124 人（生母國籍：大陸港澳地區 2 人；外國 7 人）</t>
    <phoneticPr fontId="1" type="noConversion"/>
  </si>
  <si>
    <t>結婚對數：  70 對 (配偶國籍：大陸港澳地區 9 人；外國 5 人）</t>
    <phoneticPr fontId="1" type="noConversion"/>
  </si>
  <si>
    <t>離婚對數：  48 對（配偶國籍：大陸港澳地區 5 人；外國 2 人）</t>
    <phoneticPr fontId="1" type="noConversion"/>
  </si>
  <si>
    <t>中華民國103年8月</t>
    <phoneticPr fontId="1" type="noConversion"/>
  </si>
  <si>
    <t>全區總戶數： 77866 戶       全區總人口數： 194042 人</t>
    <phoneticPr fontId="1" type="noConversion"/>
  </si>
  <si>
    <t>與上月比較，戶數增加60戶，人口數合計減少102人（男：減少72人，女：減少30人）</t>
    <phoneticPr fontId="1" type="noConversion"/>
  </si>
  <si>
    <t>原住民人數： 2069  人（平地原住民： 1487 人 ；山地原住民： 582人）</t>
    <phoneticPr fontId="1" type="noConversion"/>
  </si>
  <si>
    <t>死亡人數： 132 人</t>
    <phoneticPr fontId="1" type="noConversion"/>
  </si>
  <si>
    <t>出生人數： 107 人（生母國籍：大陸港澳地區 4 人；外國 2 人）</t>
    <phoneticPr fontId="1" type="noConversion"/>
  </si>
  <si>
    <t>結婚對數：  35 對 (配偶國籍：大陸港澳地區 3 人；外國 6 人）</t>
    <phoneticPr fontId="1" type="noConversion"/>
  </si>
  <si>
    <t>離婚對數：  25 對（配偶國籍：大陸港澳地區 2 人；外國 0 人）</t>
    <phoneticPr fontId="1" type="noConversion"/>
  </si>
  <si>
    <t>中華民國103年9月</t>
    <phoneticPr fontId="1" type="noConversion"/>
  </si>
  <si>
    <t>全區總戶數： 78019 戶       全區總人口數： 194080 人</t>
    <phoneticPr fontId="1" type="noConversion"/>
  </si>
  <si>
    <t>原住民人數： 2069  人（平地原住民： 1487 人 ；山地原住民： 582人）</t>
    <phoneticPr fontId="1" type="noConversion"/>
  </si>
  <si>
    <t>出生人數： 132 人（生母國籍：大陸港澳地區 5 人；外國 7 人）</t>
    <phoneticPr fontId="1" type="noConversion"/>
  </si>
  <si>
    <t>死亡人數： 124 人</t>
    <phoneticPr fontId="1" type="noConversion"/>
  </si>
  <si>
    <t>結婚對數： 114 對 (配偶國籍：大陸港澳地區 12 人；外國 7 人）</t>
    <phoneticPr fontId="1" type="noConversion"/>
  </si>
  <si>
    <t>離婚對數：  38 對（配偶國籍：大陸港澳地區 6 人；外國 2 人）</t>
    <phoneticPr fontId="1" type="noConversion"/>
  </si>
  <si>
    <t>與上月比較，戶數增加153戶，人口數合計增加38人（男：增加44人，女：減少6人）</t>
    <phoneticPr fontId="1" type="noConversion"/>
  </si>
  <si>
    <t>中華民國103年10月</t>
    <phoneticPr fontId="1" type="noConversion"/>
  </si>
  <si>
    <t>與上月比較，戶數增加3戶，人口數合計減少91人（男：減少46人，女：減少45人）</t>
    <phoneticPr fontId="1" type="noConversion"/>
  </si>
  <si>
    <t>全區總戶數： 78022 戶       全區總人口數： 193989 人</t>
    <phoneticPr fontId="1" type="noConversion"/>
  </si>
  <si>
    <t>原住民人數： 2067  人（平地原住民： 1483 人 ；山地原住民： 584人）</t>
    <phoneticPr fontId="1" type="noConversion"/>
  </si>
  <si>
    <t>出生人數： 142 人（生母國籍：大陸港澳地區 5 人；外國 3 人）</t>
    <phoneticPr fontId="1" type="noConversion"/>
  </si>
  <si>
    <t>死亡人數： 117 人</t>
    <phoneticPr fontId="1" type="noConversion"/>
  </si>
  <si>
    <t>離婚對數：  32 對（配偶國籍：大陸港澳地區 6 人；外國 2 人）</t>
    <phoneticPr fontId="1" type="noConversion"/>
  </si>
  <si>
    <t>結婚對數：  97 對 (配偶國籍：大陸港澳地區 6 人；外國 5 人）</t>
    <phoneticPr fontId="1" type="noConversion"/>
  </si>
  <si>
    <t>中華民國103年11月</t>
    <phoneticPr fontId="1" type="noConversion"/>
  </si>
  <si>
    <t>全區總戶數： 78036 戶       全區總人口數： 193933 人</t>
    <phoneticPr fontId="1" type="noConversion"/>
  </si>
  <si>
    <t>原住民人數： 2066  人（平地原住民： 1481 人 ；山地原住民： 585人）</t>
    <phoneticPr fontId="1" type="noConversion"/>
  </si>
  <si>
    <t>與上月比較，戶數增加14戶，人口數合計減少56人（男：減少66人，女：增加10人）</t>
    <phoneticPr fontId="1" type="noConversion"/>
  </si>
  <si>
    <t>出生人數： 121 人（生母國籍：大陸港澳地區 1 人；外國 3 人）</t>
    <phoneticPr fontId="1" type="noConversion"/>
  </si>
  <si>
    <t>死亡人數： 108 人</t>
    <phoneticPr fontId="1" type="noConversion"/>
  </si>
  <si>
    <t>離婚對數：  34 對（配偶國籍：大陸港澳地區 6 人；外國 2 人）</t>
    <phoneticPr fontId="1" type="noConversion"/>
  </si>
  <si>
    <t>結婚對數：  81 對 (配偶國籍：大陸港澳地區 5 人；外國 7 人）</t>
    <phoneticPr fontId="1" type="noConversion"/>
  </si>
  <si>
    <t>中華民國103年12月</t>
    <phoneticPr fontId="1" type="noConversion"/>
  </si>
  <si>
    <t>與上月比較，戶數增加57戶，人口數合計增加19人（男：減少44人，女：增加63人）</t>
    <phoneticPr fontId="1" type="noConversion"/>
  </si>
  <si>
    <t>全區總戶數： 78093 戶       全區總人口數： 193952 人</t>
    <phoneticPr fontId="1" type="noConversion"/>
  </si>
  <si>
    <t>原住民人數： 2082  人（平地原住民： 1488 人 ；山地原住民： 594人）</t>
    <phoneticPr fontId="1" type="noConversion"/>
  </si>
  <si>
    <t>出生人數： 173 人（生母國籍：大陸港澳地區 5 人；外國 1 人）</t>
    <phoneticPr fontId="1" type="noConversion"/>
  </si>
  <si>
    <t>死亡人數： 133 人</t>
    <phoneticPr fontId="1" type="noConversion"/>
  </si>
  <si>
    <t>結婚對數： 132 對 (配偶國籍：大陸港澳地區 14 人；外國 6 人）</t>
    <phoneticPr fontId="1" type="noConversion"/>
  </si>
  <si>
    <t>離婚對數：  42 對（配偶國籍：大陸港澳地區  6 人；外國 1 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</si>
</sst>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20"/>
      <color indexed="20"/>
      <name val="標楷體"/>
      <family val="4"/>
      <charset val="136"/>
    </font>
    <font>
      <b/>
      <sz val="16"/>
      <color indexed="12"/>
      <name val="標楷體"/>
      <family val="4"/>
      <charset val="136"/>
    </font>
    <font>
      <sz val="13"/>
      <color indexed="17"/>
      <name val="標楷體"/>
      <family val="4"/>
      <charset val="136"/>
    </font>
    <font>
      <sz val="13"/>
      <color indexed="10"/>
      <name val="標楷體"/>
      <family val="4"/>
      <charset val="136"/>
    </font>
    <font>
      <sz val="13.5"/>
      <name val="標楷體"/>
      <family val="4"/>
      <charset val="136"/>
    </font>
    <font>
      <b/>
      <sz val="13"/>
      <color rgb="FF0000FF"/>
      <name val="標楷體"/>
      <family val="4"/>
      <charset val="136"/>
    </font>
    <font>
      <b/>
      <sz val="13"/>
      <color rgb="FF00800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sz val="13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3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9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>
      <selection activeCell="M80" sqref="M80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74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75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76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77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78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79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80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６５４</v>
      </c>
      <c r="F9" s="7"/>
      <c r="G9" s="44" t="s">
        <v>0</v>
      </c>
      <c r="H9" s="44"/>
      <c r="I9" s="27" t="str">
        <f>DBCS(I11)</f>
        <v>７９２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77594</v>
      </c>
      <c r="E11" s="34">
        <f t="shared" si="0"/>
        <v>96258</v>
      </c>
      <c r="F11" s="34">
        <f t="shared" si="0"/>
        <v>98423</v>
      </c>
      <c r="G11" s="34">
        <f t="shared" si="0"/>
        <v>194681</v>
      </c>
      <c r="H11" s="35">
        <f t="shared" si="0"/>
        <v>654</v>
      </c>
      <c r="I11" s="36">
        <f t="shared" si="0"/>
        <v>792</v>
      </c>
      <c r="J11" s="18">
        <f t="shared" si="0"/>
        <v>319</v>
      </c>
      <c r="K11" s="18">
        <f t="shared" si="0"/>
        <v>319</v>
      </c>
    </row>
    <row r="12" spans="1:11" ht="17.399999999999999">
      <c r="A12" s="14"/>
      <c r="B12" s="20" t="s">
        <v>15</v>
      </c>
      <c r="C12" s="28">
        <v>19</v>
      </c>
      <c r="D12" s="21">
        <v>704</v>
      </c>
      <c r="E12" s="22">
        <v>775</v>
      </c>
      <c r="F12" s="22">
        <v>714</v>
      </c>
      <c r="G12" s="22">
        <f>E12+F12</f>
        <v>1489</v>
      </c>
      <c r="H12" s="29">
        <v>11</v>
      </c>
      <c r="I12" s="30">
        <v>0</v>
      </c>
      <c r="J12" s="22">
        <v>4</v>
      </c>
      <c r="K12" s="22">
        <v>1</v>
      </c>
    </row>
    <row r="13" spans="1:11" ht="17.399999999999999">
      <c r="A13" s="14"/>
      <c r="B13" s="23" t="s">
        <v>16</v>
      </c>
      <c r="C13" s="31">
        <v>9</v>
      </c>
      <c r="D13" s="21">
        <v>345</v>
      </c>
      <c r="E13" s="22">
        <v>438</v>
      </c>
      <c r="F13" s="22">
        <v>381</v>
      </c>
      <c r="G13" s="22">
        <f t="shared" ref="G13:G70" si="1">E13+F13</f>
        <v>819</v>
      </c>
      <c r="H13" s="29">
        <v>1</v>
      </c>
      <c r="I13" s="30">
        <v>0</v>
      </c>
      <c r="J13" s="22">
        <v>1</v>
      </c>
      <c r="K13" s="22">
        <v>0</v>
      </c>
    </row>
    <row r="14" spans="1:11" ht="17.399999999999999">
      <c r="A14" s="14"/>
      <c r="B14" s="20" t="s">
        <v>17</v>
      </c>
      <c r="C14" s="28">
        <v>19</v>
      </c>
      <c r="D14" s="21">
        <v>1604</v>
      </c>
      <c r="E14" s="22">
        <v>1700</v>
      </c>
      <c r="F14" s="22">
        <v>1303</v>
      </c>
      <c r="G14" s="22">
        <f t="shared" si="1"/>
        <v>3003</v>
      </c>
      <c r="H14" s="29">
        <v>8</v>
      </c>
      <c r="I14" s="30">
        <v>17</v>
      </c>
      <c r="J14" s="22">
        <v>53</v>
      </c>
      <c r="K14" s="22">
        <v>13</v>
      </c>
    </row>
    <row r="15" spans="1:11" ht="17.399999999999999">
      <c r="A15" s="14"/>
      <c r="B15" s="23" t="s">
        <v>18</v>
      </c>
      <c r="C15" s="31">
        <v>23</v>
      </c>
      <c r="D15" s="21">
        <v>1880</v>
      </c>
      <c r="E15" s="22">
        <v>2342</v>
      </c>
      <c r="F15" s="22">
        <v>2566</v>
      </c>
      <c r="G15" s="22">
        <f t="shared" si="1"/>
        <v>4908</v>
      </c>
      <c r="H15" s="29">
        <v>10</v>
      </c>
      <c r="I15" s="30">
        <v>14</v>
      </c>
      <c r="J15" s="22">
        <v>3</v>
      </c>
      <c r="K15" s="22">
        <v>17</v>
      </c>
    </row>
    <row r="16" spans="1:11" ht="17.399999999999999">
      <c r="A16" s="14"/>
      <c r="B16" s="20" t="s">
        <v>19</v>
      </c>
      <c r="C16" s="28">
        <v>23</v>
      </c>
      <c r="D16" s="21">
        <v>1537</v>
      </c>
      <c r="E16" s="22">
        <v>1911</v>
      </c>
      <c r="F16" s="22">
        <v>2067</v>
      </c>
      <c r="G16" s="22">
        <f t="shared" si="1"/>
        <v>3978</v>
      </c>
      <c r="H16" s="29">
        <v>19</v>
      </c>
      <c r="I16" s="30">
        <v>18</v>
      </c>
      <c r="J16" s="22">
        <v>9</v>
      </c>
      <c r="K16" s="22">
        <v>12</v>
      </c>
    </row>
    <row r="17" spans="1:11" ht="17.399999999999999">
      <c r="A17" s="14"/>
      <c r="B17" s="24" t="s">
        <v>20</v>
      </c>
      <c r="C17" s="32">
        <v>24</v>
      </c>
      <c r="D17" s="21">
        <v>1213</v>
      </c>
      <c r="E17" s="22">
        <v>1533</v>
      </c>
      <c r="F17" s="22">
        <v>1623</v>
      </c>
      <c r="G17" s="22">
        <f t="shared" si="1"/>
        <v>3156</v>
      </c>
      <c r="H17" s="29">
        <v>8</v>
      </c>
      <c r="I17" s="30">
        <v>19</v>
      </c>
      <c r="J17" s="22">
        <v>1</v>
      </c>
      <c r="K17" s="22">
        <v>7</v>
      </c>
    </row>
    <row r="18" spans="1:11" ht="17.399999999999999">
      <c r="A18" s="14"/>
      <c r="B18" s="23" t="s">
        <v>21</v>
      </c>
      <c r="C18" s="31">
        <v>18</v>
      </c>
      <c r="D18" s="21">
        <v>956</v>
      </c>
      <c r="E18" s="22">
        <v>1204</v>
      </c>
      <c r="F18" s="22">
        <v>1267</v>
      </c>
      <c r="G18" s="22">
        <f t="shared" si="1"/>
        <v>2471</v>
      </c>
      <c r="H18" s="29">
        <v>11</v>
      </c>
      <c r="I18" s="30">
        <v>12</v>
      </c>
      <c r="J18" s="22">
        <v>5</v>
      </c>
      <c r="K18" s="22">
        <v>8</v>
      </c>
    </row>
    <row r="19" spans="1:11" ht="17.399999999999999">
      <c r="A19" s="14"/>
      <c r="B19" s="20" t="s">
        <v>22</v>
      </c>
      <c r="C19" s="28">
        <v>28</v>
      </c>
      <c r="D19" s="21">
        <v>1779</v>
      </c>
      <c r="E19" s="22">
        <v>2393</v>
      </c>
      <c r="F19" s="22">
        <v>2512</v>
      </c>
      <c r="G19" s="22">
        <f t="shared" si="1"/>
        <v>4905</v>
      </c>
      <c r="H19" s="29">
        <v>11</v>
      </c>
      <c r="I19" s="30">
        <v>15</v>
      </c>
      <c r="J19" s="22">
        <v>3</v>
      </c>
      <c r="K19" s="22">
        <v>2</v>
      </c>
    </row>
    <row r="20" spans="1:11" ht="17.399999999999999">
      <c r="A20" s="14"/>
      <c r="B20" s="24" t="s">
        <v>23</v>
      </c>
      <c r="C20" s="32">
        <v>17</v>
      </c>
      <c r="D20" s="21">
        <v>1079</v>
      </c>
      <c r="E20" s="22">
        <v>1240</v>
      </c>
      <c r="F20" s="22">
        <v>1367</v>
      </c>
      <c r="G20" s="22">
        <f t="shared" si="1"/>
        <v>2607</v>
      </c>
      <c r="H20" s="29">
        <v>10</v>
      </c>
      <c r="I20" s="30">
        <v>5</v>
      </c>
      <c r="J20" s="22">
        <v>9</v>
      </c>
      <c r="K20" s="22">
        <v>0</v>
      </c>
    </row>
    <row r="21" spans="1:11" ht="17.399999999999999">
      <c r="A21" s="14"/>
      <c r="B21" s="23" t="s">
        <v>24</v>
      </c>
      <c r="C21" s="31">
        <v>31</v>
      </c>
      <c r="D21" s="21">
        <v>3406</v>
      </c>
      <c r="E21" s="22">
        <v>3918</v>
      </c>
      <c r="F21" s="22">
        <v>4347</v>
      </c>
      <c r="G21" s="22">
        <f t="shared" si="1"/>
        <v>8265</v>
      </c>
      <c r="H21" s="29">
        <v>42</v>
      </c>
      <c r="I21" s="30">
        <v>34</v>
      </c>
      <c r="J21" s="22">
        <v>23</v>
      </c>
      <c r="K21" s="22">
        <v>17</v>
      </c>
    </row>
    <row r="22" spans="1:11" ht="17.399999999999999">
      <c r="A22" s="14"/>
      <c r="B22" s="23" t="s">
        <v>25</v>
      </c>
      <c r="C22" s="31">
        <v>31</v>
      </c>
      <c r="D22" s="21">
        <v>1713</v>
      </c>
      <c r="E22" s="22">
        <v>1895</v>
      </c>
      <c r="F22" s="22">
        <v>2062</v>
      </c>
      <c r="G22" s="22">
        <f t="shared" si="1"/>
        <v>3957</v>
      </c>
      <c r="H22" s="29">
        <v>14</v>
      </c>
      <c r="I22" s="30">
        <v>13</v>
      </c>
      <c r="J22" s="22">
        <v>3</v>
      </c>
      <c r="K22" s="22">
        <v>7</v>
      </c>
    </row>
    <row r="23" spans="1:11" ht="17.399999999999999">
      <c r="A23" s="14"/>
      <c r="B23" s="23" t="s">
        <v>26</v>
      </c>
      <c r="C23" s="31">
        <v>19</v>
      </c>
      <c r="D23" s="21">
        <v>975</v>
      </c>
      <c r="E23" s="22">
        <v>1141</v>
      </c>
      <c r="F23" s="22">
        <v>1149</v>
      </c>
      <c r="G23" s="22">
        <f t="shared" si="1"/>
        <v>2290</v>
      </c>
      <c r="H23" s="29">
        <v>12</v>
      </c>
      <c r="I23" s="30">
        <v>7</v>
      </c>
      <c r="J23" s="22">
        <v>1</v>
      </c>
      <c r="K23" s="22">
        <v>7</v>
      </c>
    </row>
    <row r="24" spans="1:11" ht="17.399999999999999">
      <c r="A24" s="14"/>
      <c r="B24" s="23" t="s">
        <v>27</v>
      </c>
      <c r="C24" s="31">
        <v>27</v>
      </c>
      <c r="D24" s="21">
        <v>1301</v>
      </c>
      <c r="E24" s="22">
        <v>1555</v>
      </c>
      <c r="F24" s="22">
        <v>1682</v>
      </c>
      <c r="G24" s="22">
        <f t="shared" si="1"/>
        <v>3237</v>
      </c>
      <c r="H24" s="29">
        <v>10</v>
      </c>
      <c r="I24" s="30">
        <v>17</v>
      </c>
      <c r="J24" s="22">
        <v>3</v>
      </c>
      <c r="K24" s="22">
        <v>5</v>
      </c>
    </row>
    <row r="25" spans="1:11" ht="17.399999999999999">
      <c r="A25" s="14"/>
      <c r="B25" s="23" t="s">
        <v>28</v>
      </c>
      <c r="C25" s="31">
        <v>26</v>
      </c>
      <c r="D25" s="21">
        <v>1365</v>
      </c>
      <c r="E25" s="22">
        <v>1454</v>
      </c>
      <c r="F25" s="22">
        <v>1574</v>
      </c>
      <c r="G25" s="22">
        <f t="shared" si="1"/>
        <v>3028</v>
      </c>
      <c r="H25" s="29">
        <v>19</v>
      </c>
      <c r="I25" s="30">
        <v>21</v>
      </c>
      <c r="J25" s="22">
        <v>5</v>
      </c>
      <c r="K25" s="22">
        <v>1</v>
      </c>
    </row>
    <row r="26" spans="1:11" ht="17.399999999999999">
      <c r="A26" s="14"/>
      <c r="B26" s="23" t="s">
        <v>29</v>
      </c>
      <c r="C26" s="31">
        <v>29</v>
      </c>
      <c r="D26" s="21">
        <v>2542</v>
      </c>
      <c r="E26" s="22">
        <v>2782</v>
      </c>
      <c r="F26" s="22">
        <v>2876</v>
      </c>
      <c r="G26" s="22">
        <f t="shared" si="1"/>
        <v>5658</v>
      </c>
      <c r="H26" s="29">
        <v>28</v>
      </c>
      <c r="I26" s="30">
        <v>25</v>
      </c>
      <c r="J26" s="22">
        <v>12</v>
      </c>
      <c r="K26" s="22">
        <v>9</v>
      </c>
    </row>
    <row r="27" spans="1:11" ht="17.399999999999999">
      <c r="A27" s="14"/>
      <c r="B27" s="23" t="s">
        <v>30</v>
      </c>
      <c r="C27" s="31">
        <v>23</v>
      </c>
      <c r="D27" s="21">
        <v>1033</v>
      </c>
      <c r="E27" s="22">
        <v>1261</v>
      </c>
      <c r="F27" s="22">
        <v>1186</v>
      </c>
      <c r="G27" s="22">
        <f t="shared" si="1"/>
        <v>2447</v>
      </c>
      <c r="H27" s="29">
        <v>20</v>
      </c>
      <c r="I27" s="30">
        <v>13</v>
      </c>
      <c r="J27" s="22">
        <v>4</v>
      </c>
      <c r="K27" s="22">
        <v>9</v>
      </c>
    </row>
    <row r="28" spans="1:11" ht="17.399999999999999">
      <c r="A28" s="14"/>
      <c r="B28" s="23" t="s">
        <v>31</v>
      </c>
      <c r="C28" s="31">
        <v>28</v>
      </c>
      <c r="D28" s="21">
        <v>2493</v>
      </c>
      <c r="E28" s="22">
        <v>3059</v>
      </c>
      <c r="F28" s="22">
        <v>2912</v>
      </c>
      <c r="G28" s="22">
        <f t="shared" si="1"/>
        <v>5971</v>
      </c>
      <c r="H28" s="29">
        <v>17</v>
      </c>
      <c r="I28" s="30">
        <v>15</v>
      </c>
      <c r="J28" s="22">
        <v>11</v>
      </c>
      <c r="K28" s="22">
        <v>8</v>
      </c>
    </row>
    <row r="29" spans="1:11" ht="17.399999999999999">
      <c r="A29" s="14"/>
      <c r="B29" s="23" t="s">
        <v>32</v>
      </c>
      <c r="C29" s="31">
        <v>24</v>
      </c>
      <c r="D29" s="21">
        <v>1173</v>
      </c>
      <c r="E29" s="22">
        <v>1484</v>
      </c>
      <c r="F29" s="22">
        <v>1458</v>
      </c>
      <c r="G29" s="22">
        <f t="shared" si="1"/>
        <v>2942</v>
      </c>
      <c r="H29" s="29">
        <v>6</v>
      </c>
      <c r="I29" s="30">
        <v>11</v>
      </c>
      <c r="J29" s="22">
        <v>0</v>
      </c>
      <c r="K29" s="22">
        <v>3</v>
      </c>
    </row>
    <row r="30" spans="1:11" ht="17.399999999999999">
      <c r="A30" s="14"/>
      <c r="B30" s="23" t="s">
        <v>33</v>
      </c>
      <c r="C30" s="31">
        <v>19</v>
      </c>
      <c r="D30" s="21">
        <v>1131</v>
      </c>
      <c r="E30" s="22">
        <v>1403</v>
      </c>
      <c r="F30" s="22">
        <v>1358</v>
      </c>
      <c r="G30" s="22">
        <f t="shared" si="1"/>
        <v>2761</v>
      </c>
      <c r="H30" s="29">
        <v>6</v>
      </c>
      <c r="I30" s="30">
        <v>11</v>
      </c>
      <c r="J30" s="22">
        <v>5</v>
      </c>
      <c r="K30" s="22">
        <v>2</v>
      </c>
    </row>
    <row r="31" spans="1:11" ht="17.399999999999999">
      <c r="A31" s="14"/>
      <c r="B31" s="23" t="s">
        <v>34</v>
      </c>
      <c r="C31" s="31">
        <v>15</v>
      </c>
      <c r="D31" s="21">
        <v>599</v>
      </c>
      <c r="E31" s="22">
        <v>707</v>
      </c>
      <c r="F31" s="22">
        <v>634</v>
      </c>
      <c r="G31" s="22">
        <f t="shared" si="1"/>
        <v>1341</v>
      </c>
      <c r="H31" s="29">
        <v>2</v>
      </c>
      <c r="I31" s="30">
        <v>3</v>
      </c>
      <c r="J31" s="22">
        <v>0</v>
      </c>
      <c r="K31" s="22">
        <v>0</v>
      </c>
    </row>
    <row r="32" spans="1:11" ht="17.399999999999999">
      <c r="A32" s="14"/>
      <c r="B32" s="23" t="s">
        <v>35</v>
      </c>
      <c r="C32" s="31">
        <v>19</v>
      </c>
      <c r="D32" s="21">
        <v>810</v>
      </c>
      <c r="E32" s="22">
        <v>950</v>
      </c>
      <c r="F32" s="22">
        <v>859</v>
      </c>
      <c r="G32" s="22">
        <f t="shared" si="1"/>
        <v>1809</v>
      </c>
      <c r="H32" s="29">
        <v>4</v>
      </c>
      <c r="I32" s="30">
        <v>7</v>
      </c>
      <c r="J32" s="22">
        <v>0</v>
      </c>
      <c r="K32" s="22">
        <v>0</v>
      </c>
    </row>
    <row r="33" spans="1:11" ht="17.399999999999999">
      <c r="A33" s="14"/>
      <c r="B33" s="23" t="s">
        <v>36</v>
      </c>
      <c r="C33" s="31">
        <v>19</v>
      </c>
      <c r="D33" s="21">
        <v>697</v>
      </c>
      <c r="E33" s="22">
        <v>858</v>
      </c>
      <c r="F33" s="22">
        <v>793</v>
      </c>
      <c r="G33" s="22">
        <f t="shared" si="1"/>
        <v>1651</v>
      </c>
      <c r="H33" s="29">
        <v>10</v>
      </c>
      <c r="I33" s="30">
        <v>8</v>
      </c>
      <c r="J33" s="22">
        <v>1</v>
      </c>
      <c r="K33" s="22">
        <v>0</v>
      </c>
    </row>
    <row r="34" spans="1:11" ht="17.399999999999999">
      <c r="A34" s="14"/>
      <c r="B34" s="23" t="s">
        <v>37</v>
      </c>
      <c r="C34" s="31">
        <v>29</v>
      </c>
      <c r="D34" s="21">
        <v>1176</v>
      </c>
      <c r="E34" s="22">
        <v>1444</v>
      </c>
      <c r="F34" s="22">
        <v>1338</v>
      </c>
      <c r="G34" s="22">
        <f t="shared" si="1"/>
        <v>2782</v>
      </c>
      <c r="H34" s="29">
        <v>7</v>
      </c>
      <c r="I34" s="30">
        <v>7</v>
      </c>
      <c r="J34" s="22">
        <v>0</v>
      </c>
      <c r="K34" s="22">
        <v>1</v>
      </c>
    </row>
    <row r="35" spans="1:11" ht="17.399999999999999">
      <c r="A35" s="14"/>
      <c r="B35" s="23" t="s">
        <v>38</v>
      </c>
      <c r="C35" s="31">
        <v>19</v>
      </c>
      <c r="D35" s="21">
        <v>676</v>
      </c>
      <c r="E35" s="22">
        <v>849</v>
      </c>
      <c r="F35" s="22">
        <v>775</v>
      </c>
      <c r="G35" s="22">
        <f t="shared" si="1"/>
        <v>1624</v>
      </c>
      <c r="H35" s="29">
        <v>3</v>
      </c>
      <c r="I35" s="30">
        <v>3</v>
      </c>
      <c r="J35" s="22">
        <v>0</v>
      </c>
      <c r="K35" s="22">
        <v>0</v>
      </c>
    </row>
    <row r="36" spans="1:11" ht="17.399999999999999">
      <c r="A36" s="14"/>
      <c r="B36" s="23" t="s">
        <v>39</v>
      </c>
      <c r="C36" s="31">
        <v>12</v>
      </c>
      <c r="D36" s="21">
        <v>575</v>
      </c>
      <c r="E36" s="22">
        <v>639</v>
      </c>
      <c r="F36" s="22">
        <v>609</v>
      </c>
      <c r="G36" s="22">
        <f t="shared" si="1"/>
        <v>1248</v>
      </c>
      <c r="H36" s="29">
        <v>4</v>
      </c>
      <c r="I36" s="30">
        <v>11</v>
      </c>
      <c r="J36" s="22">
        <v>2</v>
      </c>
      <c r="K36" s="22">
        <v>6</v>
      </c>
    </row>
    <row r="37" spans="1:11" ht="17.399999999999999">
      <c r="A37" s="14"/>
      <c r="B37" s="23" t="s">
        <v>40</v>
      </c>
      <c r="C37" s="31">
        <v>22</v>
      </c>
      <c r="D37" s="21">
        <v>1182</v>
      </c>
      <c r="E37" s="22">
        <v>1197</v>
      </c>
      <c r="F37" s="22">
        <v>1288</v>
      </c>
      <c r="G37" s="22">
        <f t="shared" si="1"/>
        <v>2485</v>
      </c>
      <c r="H37" s="29">
        <v>12</v>
      </c>
      <c r="I37" s="30">
        <v>24</v>
      </c>
      <c r="J37" s="22">
        <v>1</v>
      </c>
      <c r="K37" s="22">
        <v>8</v>
      </c>
    </row>
    <row r="38" spans="1:11" ht="17.399999999999999">
      <c r="A38" s="14"/>
      <c r="B38" s="23" t="s">
        <v>41</v>
      </c>
      <c r="C38" s="31">
        <v>40</v>
      </c>
      <c r="D38" s="21">
        <v>4186</v>
      </c>
      <c r="E38" s="22">
        <v>5510</v>
      </c>
      <c r="F38" s="22">
        <v>5597</v>
      </c>
      <c r="G38" s="22">
        <f t="shared" si="1"/>
        <v>11107</v>
      </c>
      <c r="H38" s="29">
        <v>36</v>
      </c>
      <c r="I38" s="30">
        <v>47</v>
      </c>
      <c r="J38" s="22">
        <v>6</v>
      </c>
      <c r="K38" s="22">
        <v>23</v>
      </c>
    </row>
    <row r="39" spans="1:11" ht="17.399999999999999">
      <c r="A39" s="14"/>
      <c r="B39" s="23" t="s">
        <v>42</v>
      </c>
      <c r="C39" s="31">
        <v>22</v>
      </c>
      <c r="D39" s="21">
        <v>1482</v>
      </c>
      <c r="E39" s="22">
        <v>1397</v>
      </c>
      <c r="F39" s="22">
        <v>1648</v>
      </c>
      <c r="G39" s="22">
        <f t="shared" si="1"/>
        <v>3045</v>
      </c>
      <c r="H39" s="29">
        <v>10</v>
      </c>
      <c r="I39" s="30">
        <v>17</v>
      </c>
      <c r="J39" s="22">
        <v>0</v>
      </c>
      <c r="K39" s="22">
        <v>3</v>
      </c>
    </row>
    <row r="40" spans="1:11" ht="17.399999999999999">
      <c r="A40" s="14"/>
      <c r="B40" s="23" t="s">
        <v>43</v>
      </c>
      <c r="C40" s="31">
        <v>29</v>
      </c>
      <c r="D40" s="21">
        <v>1526</v>
      </c>
      <c r="E40" s="22">
        <v>1528</v>
      </c>
      <c r="F40" s="22">
        <v>1783</v>
      </c>
      <c r="G40" s="22">
        <f t="shared" si="1"/>
        <v>3311</v>
      </c>
      <c r="H40" s="29">
        <v>11</v>
      </c>
      <c r="I40" s="30">
        <v>9</v>
      </c>
      <c r="J40" s="22">
        <v>5</v>
      </c>
      <c r="K40" s="22">
        <v>5</v>
      </c>
    </row>
    <row r="41" spans="1:11" ht="17.399999999999999">
      <c r="A41" s="14"/>
      <c r="B41" s="23" t="s">
        <v>44</v>
      </c>
      <c r="C41" s="31">
        <v>32</v>
      </c>
      <c r="D41" s="21">
        <v>1324</v>
      </c>
      <c r="E41" s="22">
        <v>1599</v>
      </c>
      <c r="F41" s="22">
        <v>1687</v>
      </c>
      <c r="G41" s="22">
        <f t="shared" si="1"/>
        <v>3286</v>
      </c>
      <c r="H41" s="29">
        <v>7</v>
      </c>
      <c r="I41" s="30">
        <v>18</v>
      </c>
      <c r="J41" s="22">
        <v>11</v>
      </c>
      <c r="K41" s="22">
        <v>2</v>
      </c>
    </row>
    <row r="42" spans="1:11" ht="17.399999999999999">
      <c r="A42" s="14"/>
      <c r="B42" s="23" t="s">
        <v>45</v>
      </c>
      <c r="C42" s="31">
        <v>16</v>
      </c>
      <c r="D42" s="21">
        <v>1079</v>
      </c>
      <c r="E42" s="22">
        <v>1434</v>
      </c>
      <c r="F42" s="22">
        <v>1425</v>
      </c>
      <c r="G42" s="22">
        <f t="shared" si="1"/>
        <v>2859</v>
      </c>
      <c r="H42" s="29">
        <v>13</v>
      </c>
      <c r="I42" s="30">
        <v>8</v>
      </c>
      <c r="J42" s="22">
        <v>4</v>
      </c>
      <c r="K42" s="22">
        <v>5</v>
      </c>
    </row>
    <row r="43" spans="1:11" ht="17.399999999999999">
      <c r="A43" s="14"/>
      <c r="B43" s="23" t="s">
        <v>46</v>
      </c>
      <c r="C43" s="31">
        <v>29</v>
      </c>
      <c r="D43" s="21">
        <v>1346</v>
      </c>
      <c r="E43" s="22">
        <v>1726</v>
      </c>
      <c r="F43" s="22">
        <v>1740</v>
      </c>
      <c r="G43" s="22">
        <f t="shared" si="1"/>
        <v>3466</v>
      </c>
      <c r="H43" s="29">
        <v>15</v>
      </c>
      <c r="I43" s="30">
        <v>25</v>
      </c>
      <c r="J43" s="22">
        <v>8</v>
      </c>
      <c r="K43" s="22">
        <v>4</v>
      </c>
    </row>
    <row r="44" spans="1:11" ht="17.399999999999999">
      <c r="A44" s="14"/>
      <c r="B44" s="23" t="s">
        <v>47</v>
      </c>
      <c r="C44" s="31">
        <v>27</v>
      </c>
      <c r="D44" s="21">
        <v>1642</v>
      </c>
      <c r="E44" s="22">
        <v>2387</v>
      </c>
      <c r="F44" s="22">
        <v>2522</v>
      </c>
      <c r="G44" s="22">
        <f t="shared" si="1"/>
        <v>4909</v>
      </c>
      <c r="H44" s="29">
        <v>20</v>
      </c>
      <c r="I44" s="30">
        <v>18</v>
      </c>
      <c r="J44" s="22">
        <v>6</v>
      </c>
      <c r="K44" s="22">
        <v>3</v>
      </c>
    </row>
    <row r="45" spans="1:11" ht="17.399999999999999">
      <c r="A45" s="14"/>
      <c r="B45" s="23" t="s">
        <v>48</v>
      </c>
      <c r="C45" s="31">
        <v>15</v>
      </c>
      <c r="D45" s="21">
        <v>840</v>
      </c>
      <c r="E45" s="22">
        <v>1022</v>
      </c>
      <c r="F45" s="22">
        <v>1086</v>
      </c>
      <c r="G45" s="22">
        <f t="shared" si="1"/>
        <v>2108</v>
      </c>
      <c r="H45" s="29">
        <v>10</v>
      </c>
      <c r="I45" s="30">
        <v>7</v>
      </c>
      <c r="J45" s="22">
        <v>4</v>
      </c>
      <c r="K45" s="22">
        <v>2</v>
      </c>
    </row>
    <row r="46" spans="1:11" ht="17.399999999999999">
      <c r="A46" s="14"/>
      <c r="B46" s="23" t="s">
        <v>49</v>
      </c>
      <c r="C46" s="31">
        <v>24</v>
      </c>
      <c r="D46" s="21">
        <v>1164</v>
      </c>
      <c r="E46" s="22">
        <v>1529</v>
      </c>
      <c r="F46" s="22">
        <v>1508</v>
      </c>
      <c r="G46" s="22">
        <f t="shared" si="1"/>
        <v>3037</v>
      </c>
      <c r="H46" s="29">
        <v>10</v>
      </c>
      <c r="I46" s="30">
        <v>17</v>
      </c>
      <c r="J46" s="22">
        <v>5</v>
      </c>
      <c r="K46" s="22">
        <v>6</v>
      </c>
    </row>
    <row r="47" spans="1:11" ht="17.399999999999999">
      <c r="A47" s="14"/>
      <c r="B47" s="23" t="s">
        <v>50</v>
      </c>
      <c r="C47" s="31">
        <v>18</v>
      </c>
      <c r="D47" s="21">
        <v>842</v>
      </c>
      <c r="E47" s="22">
        <v>1339</v>
      </c>
      <c r="F47" s="22">
        <v>1323</v>
      </c>
      <c r="G47" s="22">
        <f t="shared" si="1"/>
        <v>2662</v>
      </c>
      <c r="H47" s="29">
        <v>15</v>
      </c>
      <c r="I47" s="30">
        <v>11</v>
      </c>
      <c r="J47" s="22">
        <v>0</v>
      </c>
      <c r="K47" s="22">
        <v>1</v>
      </c>
    </row>
    <row r="48" spans="1:11" ht="17.399999999999999">
      <c r="A48" s="14"/>
      <c r="B48" s="23" t="s">
        <v>51</v>
      </c>
      <c r="C48" s="31">
        <v>22</v>
      </c>
      <c r="D48" s="21">
        <v>1405</v>
      </c>
      <c r="E48" s="22">
        <v>1771</v>
      </c>
      <c r="F48" s="22">
        <v>1816</v>
      </c>
      <c r="G48" s="22">
        <f t="shared" si="1"/>
        <v>3587</v>
      </c>
      <c r="H48" s="29">
        <v>14</v>
      </c>
      <c r="I48" s="30">
        <v>17</v>
      </c>
      <c r="J48" s="22">
        <v>13</v>
      </c>
      <c r="K48" s="22">
        <v>7</v>
      </c>
    </row>
    <row r="49" spans="1:11" ht="17.399999999999999">
      <c r="A49" s="14"/>
      <c r="B49" s="23" t="s">
        <v>52</v>
      </c>
      <c r="C49" s="31">
        <v>20</v>
      </c>
      <c r="D49" s="21">
        <v>986</v>
      </c>
      <c r="E49" s="22">
        <v>1455</v>
      </c>
      <c r="F49" s="22">
        <v>1561</v>
      </c>
      <c r="G49" s="22">
        <f t="shared" si="1"/>
        <v>3016</v>
      </c>
      <c r="H49" s="29">
        <v>13</v>
      </c>
      <c r="I49" s="30">
        <v>16</v>
      </c>
      <c r="J49" s="22">
        <v>5</v>
      </c>
      <c r="K49" s="22">
        <v>0</v>
      </c>
    </row>
    <row r="50" spans="1:11" ht="17.399999999999999">
      <c r="A50" s="14"/>
      <c r="B50" s="23" t="s">
        <v>53</v>
      </c>
      <c r="C50" s="31">
        <v>33</v>
      </c>
      <c r="D50" s="21">
        <v>1994</v>
      </c>
      <c r="E50" s="22">
        <v>3009</v>
      </c>
      <c r="F50" s="22">
        <v>3017</v>
      </c>
      <c r="G50" s="22">
        <f t="shared" si="1"/>
        <v>6026</v>
      </c>
      <c r="H50" s="29">
        <v>14</v>
      </c>
      <c r="I50" s="30">
        <v>30</v>
      </c>
      <c r="J50" s="22">
        <v>7</v>
      </c>
      <c r="K50" s="22">
        <v>9</v>
      </c>
    </row>
    <row r="51" spans="1:11" ht="17.399999999999999">
      <c r="A51" s="14"/>
      <c r="B51" s="23" t="s">
        <v>54</v>
      </c>
      <c r="C51" s="31">
        <v>21</v>
      </c>
      <c r="D51" s="21">
        <v>1175</v>
      </c>
      <c r="E51" s="22">
        <v>1473</v>
      </c>
      <c r="F51" s="22">
        <v>1477</v>
      </c>
      <c r="G51" s="22">
        <f t="shared" si="1"/>
        <v>2950</v>
      </c>
      <c r="H51" s="29">
        <v>6</v>
      </c>
      <c r="I51" s="30">
        <v>12</v>
      </c>
      <c r="J51" s="22">
        <v>10</v>
      </c>
      <c r="K51" s="22">
        <v>7</v>
      </c>
    </row>
    <row r="52" spans="1:11" ht="17.399999999999999">
      <c r="A52" s="14"/>
      <c r="B52" s="23" t="s">
        <v>55</v>
      </c>
      <c r="C52" s="31">
        <v>27</v>
      </c>
      <c r="D52" s="21">
        <v>2155</v>
      </c>
      <c r="E52" s="22">
        <v>3062</v>
      </c>
      <c r="F52" s="22">
        <v>3331</v>
      </c>
      <c r="G52" s="22">
        <f t="shared" si="1"/>
        <v>6393</v>
      </c>
      <c r="H52" s="29">
        <v>18</v>
      </c>
      <c r="I52" s="30">
        <v>27</v>
      </c>
      <c r="J52" s="22">
        <v>10</v>
      </c>
      <c r="K52" s="22">
        <v>14</v>
      </c>
    </row>
    <row r="53" spans="1:11" ht="17.399999999999999">
      <c r="A53" s="14"/>
      <c r="B53" s="23" t="s">
        <v>56</v>
      </c>
      <c r="C53" s="31">
        <v>21</v>
      </c>
      <c r="D53" s="21">
        <v>1972</v>
      </c>
      <c r="E53" s="22">
        <v>2598</v>
      </c>
      <c r="F53" s="22">
        <v>2706</v>
      </c>
      <c r="G53" s="22">
        <f t="shared" si="1"/>
        <v>5304</v>
      </c>
      <c r="H53" s="29">
        <v>14</v>
      </c>
      <c r="I53" s="30">
        <v>25</v>
      </c>
      <c r="J53" s="22">
        <v>2</v>
      </c>
      <c r="K53" s="22">
        <v>4</v>
      </c>
    </row>
    <row r="54" spans="1:11" ht="17.399999999999999">
      <c r="A54" s="14"/>
      <c r="B54" s="23" t="s">
        <v>57</v>
      </c>
      <c r="C54" s="31">
        <v>23</v>
      </c>
      <c r="D54" s="21">
        <v>1560</v>
      </c>
      <c r="E54" s="22">
        <v>2146</v>
      </c>
      <c r="F54" s="22">
        <v>2240</v>
      </c>
      <c r="G54" s="22">
        <f t="shared" si="1"/>
        <v>4386</v>
      </c>
      <c r="H54" s="29">
        <v>10</v>
      </c>
      <c r="I54" s="30">
        <v>32</v>
      </c>
      <c r="J54" s="22">
        <v>1</v>
      </c>
      <c r="K54" s="22">
        <v>8</v>
      </c>
    </row>
    <row r="55" spans="1:11" ht="17.399999999999999">
      <c r="A55" s="14"/>
      <c r="B55" s="23" t="s">
        <v>58</v>
      </c>
      <c r="C55" s="31">
        <v>15</v>
      </c>
      <c r="D55" s="21">
        <v>1210</v>
      </c>
      <c r="E55" s="22">
        <v>1498</v>
      </c>
      <c r="F55" s="22">
        <v>1573</v>
      </c>
      <c r="G55" s="22">
        <f t="shared" si="1"/>
        <v>3071</v>
      </c>
      <c r="H55" s="29">
        <v>5</v>
      </c>
      <c r="I55" s="30">
        <v>7</v>
      </c>
      <c r="J55" s="22">
        <v>2</v>
      </c>
      <c r="K55" s="22">
        <v>1</v>
      </c>
    </row>
    <row r="56" spans="1:11" ht="17.399999999999999">
      <c r="A56" s="14"/>
      <c r="B56" s="23" t="s">
        <v>59</v>
      </c>
      <c r="C56" s="31">
        <v>19</v>
      </c>
      <c r="D56" s="21">
        <v>1096</v>
      </c>
      <c r="E56" s="22">
        <v>1537</v>
      </c>
      <c r="F56" s="22">
        <v>1534</v>
      </c>
      <c r="G56" s="22">
        <f t="shared" si="1"/>
        <v>3071</v>
      </c>
      <c r="H56" s="29">
        <v>11</v>
      </c>
      <c r="I56" s="30">
        <v>7</v>
      </c>
      <c r="J56" s="22">
        <v>0</v>
      </c>
      <c r="K56" s="22">
        <v>9</v>
      </c>
    </row>
    <row r="57" spans="1:11" ht="17.399999999999999">
      <c r="A57" s="14"/>
      <c r="B57" s="23" t="s">
        <v>60</v>
      </c>
      <c r="C57" s="31">
        <v>24</v>
      </c>
      <c r="D57" s="21">
        <v>1244</v>
      </c>
      <c r="E57" s="22">
        <v>1835</v>
      </c>
      <c r="F57" s="22">
        <v>1908</v>
      </c>
      <c r="G57" s="22">
        <f t="shared" si="1"/>
        <v>3743</v>
      </c>
      <c r="H57" s="29">
        <v>10</v>
      </c>
      <c r="I57" s="30">
        <v>13</v>
      </c>
      <c r="J57" s="22">
        <v>3</v>
      </c>
      <c r="K57" s="22">
        <v>2</v>
      </c>
    </row>
    <row r="58" spans="1:11" ht="17.399999999999999">
      <c r="A58" s="14"/>
      <c r="B58" s="23" t="s">
        <v>61</v>
      </c>
      <c r="C58" s="31">
        <v>24</v>
      </c>
      <c r="D58" s="21">
        <v>969</v>
      </c>
      <c r="E58" s="22">
        <v>1156</v>
      </c>
      <c r="F58" s="22">
        <v>1147</v>
      </c>
      <c r="G58" s="22">
        <f t="shared" si="1"/>
        <v>2303</v>
      </c>
      <c r="H58" s="29">
        <v>2</v>
      </c>
      <c r="I58" s="30">
        <v>3</v>
      </c>
      <c r="J58" s="22">
        <v>3</v>
      </c>
      <c r="K58" s="22">
        <v>2</v>
      </c>
    </row>
    <row r="59" spans="1:11" ht="17.399999999999999">
      <c r="A59" s="14"/>
      <c r="B59" s="23" t="s">
        <v>62</v>
      </c>
      <c r="C59" s="31">
        <v>30</v>
      </c>
      <c r="D59" s="21">
        <v>1533</v>
      </c>
      <c r="E59" s="22">
        <v>1773</v>
      </c>
      <c r="F59" s="22">
        <v>1845</v>
      </c>
      <c r="G59" s="22">
        <f t="shared" si="1"/>
        <v>3618</v>
      </c>
      <c r="H59" s="29">
        <v>9</v>
      </c>
      <c r="I59" s="30">
        <v>14</v>
      </c>
      <c r="J59" s="22">
        <v>5</v>
      </c>
      <c r="K59" s="22">
        <v>7</v>
      </c>
    </row>
    <row r="60" spans="1:11" ht="17.399999999999999">
      <c r="A60" s="14"/>
      <c r="B60" s="23" t="s">
        <v>63</v>
      </c>
      <c r="C60" s="31">
        <v>11</v>
      </c>
      <c r="D60" s="21">
        <v>424</v>
      </c>
      <c r="E60" s="22">
        <v>477</v>
      </c>
      <c r="F60" s="22">
        <v>425</v>
      </c>
      <c r="G60" s="22">
        <f t="shared" si="1"/>
        <v>902</v>
      </c>
      <c r="H60" s="29">
        <v>2</v>
      </c>
      <c r="I60" s="30">
        <v>3</v>
      </c>
      <c r="J60" s="22">
        <v>3</v>
      </c>
      <c r="K60" s="22">
        <v>3</v>
      </c>
    </row>
    <row r="61" spans="1:11" ht="17.399999999999999">
      <c r="A61" s="14"/>
      <c r="B61" s="23" t="s">
        <v>64</v>
      </c>
      <c r="C61" s="31">
        <v>8</v>
      </c>
      <c r="D61" s="21">
        <v>458</v>
      </c>
      <c r="E61" s="22">
        <v>454</v>
      </c>
      <c r="F61" s="22">
        <v>418</v>
      </c>
      <c r="G61" s="22">
        <f t="shared" si="1"/>
        <v>872</v>
      </c>
      <c r="H61" s="29">
        <v>1</v>
      </c>
      <c r="I61" s="30">
        <v>3</v>
      </c>
      <c r="J61" s="22">
        <v>1</v>
      </c>
      <c r="K61" s="22">
        <v>0</v>
      </c>
    </row>
    <row r="62" spans="1:11" ht="17.399999999999999">
      <c r="A62" s="14"/>
      <c r="B62" s="23" t="s">
        <v>65</v>
      </c>
      <c r="C62" s="31">
        <v>19</v>
      </c>
      <c r="D62" s="21">
        <v>1340</v>
      </c>
      <c r="E62" s="22">
        <v>1609</v>
      </c>
      <c r="F62" s="22">
        <v>1624</v>
      </c>
      <c r="G62" s="22">
        <f t="shared" si="1"/>
        <v>3233</v>
      </c>
      <c r="H62" s="29">
        <v>14</v>
      </c>
      <c r="I62" s="30">
        <v>9</v>
      </c>
      <c r="J62" s="22">
        <v>9</v>
      </c>
      <c r="K62" s="22">
        <v>3</v>
      </c>
    </row>
    <row r="63" spans="1:11" ht="17.399999999999999">
      <c r="A63" s="14"/>
      <c r="B63" s="23" t="s">
        <v>66</v>
      </c>
      <c r="C63" s="31">
        <v>27</v>
      </c>
      <c r="D63" s="21">
        <v>2438</v>
      </c>
      <c r="E63" s="22">
        <v>3049</v>
      </c>
      <c r="F63" s="22">
        <v>3274</v>
      </c>
      <c r="G63" s="22">
        <f t="shared" si="1"/>
        <v>6323</v>
      </c>
      <c r="H63" s="29">
        <v>21</v>
      </c>
      <c r="I63" s="30">
        <v>18</v>
      </c>
      <c r="J63" s="22">
        <v>11</v>
      </c>
      <c r="K63" s="22">
        <v>10</v>
      </c>
    </row>
    <row r="64" spans="1:11" ht="17.399999999999999">
      <c r="A64" s="14"/>
      <c r="B64" s="23" t="s">
        <v>67</v>
      </c>
      <c r="C64" s="31">
        <v>12</v>
      </c>
      <c r="D64" s="21">
        <v>440</v>
      </c>
      <c r="E64" s="22">
        <v>513</v>
      </c>
      <c r="F64" s="22">
        <v>424</v>
      </c>
      <c r="G64" s="22">
        <f t="shared" si="1"/>
        <v>937</v>
      </c>
      <c r="H64" s="29">
        <v>2</v>
      </c>
      <c r="I64" s="30">
        <v>2</v>
      </c>
      <c r="J64" s="22">
        <v>0</v>
      </c>
      <c r="K64" s="22">
        <v>0</v>
      </c>
    </row>
    <row r="65" spans="1:11" ht="17.399999999999999">
      <c r="A65" s="14"/>
      <c r="B65" s="23" t="s">
        <v>68</v>
      </c>
      <c r="C65" s="31">
        <v>12</v>
      </c>
      <c r="D65" s="21">
        <v>572</v>
      </c>
      <c r="E65" s="22">
        <v>631</v>
      </c>
      <c r="F65" s="22">
        <v>580</v>
      </c>
      <c r="G65" s="22">
        <f t="shared" si="1"/>
        <v>1211</v>
      </c>
      <c r="H65" s="29">
        <v>1</v>
      </c>
      <c r="I65" s="30">
        <v>4</v>
      </c>
      <c r="J65" s="22">
        <v>1</v>
      </c>
      <c r="K65" s="22">
        <v>1</v>
      </c>
    </row>
    <row r="66" spans="1:11" ht="17.399999999999999">
      <c r="A66" s="14"/>
      <c r="B66" s="23" t="s">
        <v>69</v>
      </c>
      <c r="C66" s="31">
        <v>20</v>
      </c>
      <c r="D66" s="21">
        <v>916</v>
      </c>
      <c r="E66" s="22">
        <v>1239</v>
      </c>
      <c r="F66" s="22">
        <v>1175</v>
      </c>
      <c r="G66" s="22">
        <f t="shared" si="1"/>
        <v>2414</v>
      </c>
      <c r="H66" s="29">
        <v>16</v>
      </c>
      <c r="I66" s="30">
        <v>6</v>
      </c>
      <c r="J66" s="22">
        <v>12</v>
      </c>
      <c r="K66" s="22">
        <v>8</v>
      </c>
    </row>
    <row r="67" spans="1:11" ht="17.399999999999999">
      <c r="A67" s="14"/>
      <c r="B67" s="23" t="s">
        <v>70</v>
      </c>
      <c r="C67" s="31">
        <v>21</v>
      </c>
      <c r="D67" s="21">
        <v>836</v>
      </c>
      <c r="E67" s="22">
        <v>1059</v>
      </c>
      <c r="F67" s="22">
        <v>1026</v>
      </c>
      <c r="G67" s="22">
        <f t="shared" si="1"/>
        <v>2085</v>
      </c>
      <c r="H67" s="29">
        <v>7</v>
      </c>
      <c r="I67" s="30">
        <v>4</v>
      </c>
      <c r="J67" s="22">
        <v>4</v>
      </c>
      <c r="K67" s="22">
        <v>9</v>
      </c>
    </row>
    <row r="68" spans="1:11" ht="17.399999999999999">
      <c r="A68" s="14"/>
      <c r="B68" s="23" t="s">
        <v>71</v>
      </c>
      <c r="C68" s="31">
        <v>26</v>
      </c>
      <c r="D68" s="21">
        <v>1917</v>
      </c>
      <c r="E68" s="22">
        <v>2431</v>
      </c>
      <c r="F68" s="22">
        <v>2429</v>
      </c>
      <c r="G68" s="22">
        <f t="shared" si="1"/>
        <v>4860</v>
      </c>
      <c r="H68" s="29">
        <v>8</v>
      </c>
      <c r="I68" s="30">
        <v>20</v>
      </c>
      <c r="J68" s="22">
        <v>5</v>
      </c>
      <c r="K68" s="22">
        <v>14</v>
      </c>
    </row>
    <row r="69" spans="1:11" ht="17.399999999999999">
      <c r="A69" s="14"/>
      <c r="B69" s="23" t="s">
        <v>72</v>
      </c>
      <c r="C69" s="31">
        <v>15</v>
      </c>
      <c r="D69" s="21">
        <v>511</v>
      </c>
      <c r="E69" s="22">
        <v>562</v>
      </c>
      <c r="F69" s="22">
        <v>553</v>
      </c>
      <c r="G69" s="22">
        <f t="shared" si="1"/>
        <v>1115</v>
      </c>
      <c r="H69" s="29">
        <v>0</v>
      </c>
      <c r="I69" s="30">
        <v>4</v>
      </c>
      <c r="J69" s="22">
        <v>0</v>
      </c>
      <c r="K69" s="22">
        <v>0</v>
      </c>
    </row>
    <row r="70" spans="1:11" ht="17.399999999999999">
      <c r="B70" s="16" t="s">
        <v>73</v>
      </c>
      <c r="C70" s="33">
        <v>24</v>
      </c>
      <c r="D70" s="37">
        <v>1068</v>
      </c>
      <c r="E70" s="37">
        <v>1318</v>
      </c>
      <c r="F70" s="37">
        <v>1321</v>
      </c>
      <c r="G70" s="22">
        <f t="shared" si="1"/>
        <v>2639</v>
      </c>
      <c r="H70" s="29">
        <v>4</v>
      </c>
      <c r="I70" s="30">
        <v>9</v>
      </c>
      <c r="J70" s="22">
        <v>4</v>
      </c>
      <c r="K70" s="22">
        <v>4</v>
      </c>
    </row>
    <row r="71" spans="1:11">
      <c r="I71" s="10" t="s">
        <v>3</v>
      </c>
      <c r="J71" s="11"/>
      <c r="K71" s="11"/>
    </row>
    <row r="73" spans="1:11" ht="19.8">
      <c r="B73" s="38" t="s">
        <v>81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146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148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149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150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151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153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152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４９５</v>
      </c>
      <c r="F9" s="7"/>
      <c r="G9" s="44" t="s">
        <v>0</v>
      </c>
      <c r="H9" s="44"/>
      <c r="I9" s="27" t="str">
        <f>DBCS(I11)</f>
        <v>６１１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78022</v>
      </c>
      <c r="E11" s="34">
        <f t="shared" si="0"/>
        <v>95867</v>
      </c>
      <c r="F11" s="34">
        <f t="shared" si="0"/>
        <v>98122</v>
      </c>
      <c r="G11" s="34">
        <f t="shared" si="0"/>
        <v>193989</v>
      </c>
      <c r="H11" s="35">
        <f t="shared" si="0"/>
        <v>495</v>
      </c>
      <c r="I11" s="36">
        <f t="shared" si="0"/>
        <v>611</v>
      </c>
      <c r="J11" s="18">
        <f t="shared" si="0"/>
        <v>317</v>
      </c>
      <c r="K11" s="18">
        <f t="shared" si="0"/>
        <v>317</v>
      </c>
    </row>
    <row r="12" spans="1:11" ht="17.399999999999999">
      <c r="A12" s="14"/>
      <c r="B12" s="20" t="s">
        <v>15</v>
      </c>
      <c r="C12" s="28">
        <v>19</v>
      </c>
      <c r="D12" s="21">
        <v>715</v>
      </c>
      <c r="E12" s="22">
        <v>787</v>
      </c>
      <c r="F12" s="22">
        <v>728</v>
      </c>
      <c r="G12" s="22">
        <f>E12+F12</f>
        <v>1515</v>
      </c>
      <c r="H12" s="29">
        <v>9</v>
      </c>
      <c r="I12" s="30">
        <v>1</v>
      </c>
      <c r="J12" s="22">
        <v>2</v>
      </c>
      <c r="K12" s="22">
        <v>1</v>
      </c>
    </row>
    <row r="13" spans="1:11" ht="17.399999999999999">
      <c r="A13" s="14"/>
      <c r="B13" s="23" t="s">
        <v>16</v>
      </c>
      <c r="C13" s="31">
        <v>9</v>
      </c>
      <c r="D13" s="21">
        <v>342</v>
      </c>
      <c r="E13" s="22">
        <v>431</v>
      </c>
      <c r="F13" s="22">
        <v>371</v>
      </c>
      <c r="G13" s="22">
        <f t="shared" ref="G13:G70" si="1">E13+F13</f>
        <v>802</v>
      </c>
      <c r="H13" s="29">
        <v>1</v>
      </c>
      <c r="I13" s="30">
        <v>0</v>
      </c>
      <c r="J13" s="22">
        <v>0</v>
      </c>
      <c r="K13" s="22">
        <v>0</v>
      </c>
    </row>
    <row r="14" spans="1:11" ht="17.399999999999999">
      <c r="A14" s="14"/>
      <c r="B14" s="20" t="s">
        <v>17</v>
      </c>
      <c r="C14" s="28">
        <v>19</v>
      </c>
      <c r="D14" s="21">
        <v>1652</v>
      </c>
      <c r="E14" s="22">
        <v>1715</v>
      </c>
      <c r="F14" s="22">
        <v>1287</v>
      </c>
      <c r="G14" s="22">
        <f t="shared" si="1"/>
        <v>3002</v>
      </c>
      <c r="H14" s="29">
        <v>12</v>
      </c>
      <c r="I14" s="30">
        <v>10</v>
      </c>
      <c r="J14" s="22">
        <v>34</v>
      </c>
      <c r="K14" s="22">
        <v>11</v>
      </c>
    </row>
    <row r="15" spans="1:11" ht="17.399999999999999">
      <c r="A15" s="14"/>
      <c r="B15" s="23" t="s">
        <v>18</v>
      </c>
      <c r="C15" s="31">
        <v>23</v>
      </c>
      <c r="D15" s="21">
        <v>1912</v>
      </c>
      <c r="E15" s="22">
        <v>2338</v>
      </c>
      <c r="F15" s="22">
        <v>2560</v>
      </c>
      <c r="G15" s="22">
        <f t="shared" si="1"/>
        <v>4898</v>
      </c>
      <c r="H15" s="29">
        <v>12</v>
      </c>
      <c r="I15" s="30">
        <v>13</v>
      </c>
      <c r="J15" s="22">
        <v>11</v>
      </c>
      <c r="K15" s="22">
        <v>15</v>
      </c>
    </row>
    <row r="16" spans="1:11" ht="17.399999999999999">
      <c r="A16" s="14"/>
      <c r="B16" s="20" t="s">
        <v>19</v>
      </c>
      <c r="C16" s="28">
        <v>23</v>
      </c>
      <c r="D16" s="21">
        <v>1540</v>
      </c>
      <c r="E16" s="22">
        <v>1879</v>
      </c>
      <c r="F16" s="22">
        <v>2041</v>
      </c>
      <c r="G16" s="22">
        <f t="shared" si="1"/>
        <v>3920</v>
      </c>
      <c r="H16" s="29">
        <v>9</v>
      </c>
      <c r="I16" s="30">
        <v>12</v>
      </c>
      <c r="J16" s="22">
        <v>5</v>
      </c>
      <c r="K16" s="22">
        <v>4</v>
      </c>
    </row>
    <row r="17" spans="1:11" ht="17.399999999999999">
      <c r="A17" s="14"/>
      <c r="B17" s="24" t="s">
        <v>20</v>
      </c>
      <c r="C17" s="32">
        <v>24</v>
      </c>
      <c r="D17" s="21">
        <v>1241</v>
      </c>
      <c r="E17" s="22">
        <v>1530</v>
      </c>
      <c r="F17" s="22">
        <v>1659</v>
      </c>
      <c r="G17" s="22">
        <f t="shared" si="1"/>
        <v>3189</v>
      </c>
      <c r="H17" s="29">
        <v>11</v>
      </c>
      <c r="I17" s="30">
        <v>20</v>
      </c>
      <c r="J17" s="22">
        <v>5</v>
      </c>
      <c r="K17" s="22">
        <v>4</v>
      </c>
    </row>
    <row r="18" spans="1:11" ht="17.399999999999999">
      <c r="A18" s="14"/>
      <c r="B18" s="23" t="s">
        <v>21</v>
      </c>
      <c r="C18" s="31">
        <v>18</v>
      </c>
      <c r="D18" s="21">
        <v>1024</v>
      </c>
      <c r="E18" s="22">
        <v>1249</v>
      </c>
      <c r="F18" s="22">
        <v>1305</v>
      </c>
      <c r="G18" s="22">
        <f t="shared" si="1"/>
        <v>2554</v>
      </c>
      <c r="H18" s="29">
        <v>11</v>
      </c>
      <c r="I18" s="30">
        <v>8</v>
      </c>
      <c r="J18" s="22">
        <v>4</v>
      </c>
      <c r="K18" s="22">
        <v>1</v>
      </c>
    </row>
    <row r="19" spans="1:11" ht="17.399999999999999">
      <c r="A19" s="14"/>
      <c r="B19" s="20" t="s">
        <v>22</v>
      </c>
      <c r="C19" s="28">
        <v>28</v>
      </c>
      <c r="D19" s="21">
        <v>1799</v>
      </c>
      <c r="E19" s="22">
        <v>2386</v>
      </c>
      <c r="F19" s="22">
        <v>2485</v>
      </c>
      <c r="G19" s="22">
        <f t="shared" si="1"/>
        <v>4871</v>
      </c>
      <c r="H19" s="29">
        <v>12</v>
      </c>
      <c r="I19" s="30">
        <v>12</v>
      </c>
      <c r="J19" s="22">
        <v>3</v>
      </c>
      <c r="K19" s="22">
        <v>2</v>
      </c>
    </row>
    <row r="20" spans="1:11" ht="17.399999999999999">
      <c r="A20" s="14"/>
      <c r="B20" s="24" t="s">
        <v>23</v>
      </c>
      <c r="C20" s="32">
        <v>17</v>
      </c>
      <c r="D20" s="21">
        <v>1105</v>
      </c>
      <c r="E20" s="22">
        <v>1225</v>
      </c>
      <c r="F20" s="22">
        <v>1375</v>
      </c>
      <c r="G20" s="22">
        <f t="shared" si="1"/>
        <v>2600</v>
      </c>
      <c r="H20" s="29">
        <v>8</v>
      </c>
      <c r="I20" s="30">
        <v>11</v>
      </c>
      <c r="J20" s="22">
        <v>1</v>
      </c>
      <c r="K20" s="22">
        <v>1</v>
      </c>
    </row>
    <row r="21" spans="1:11" ht="17.399999999999999">
      <c r="A21" s="14"/>
      <c r="B21" s="23" t="s">
        <v>24</v>
      </c>
      <c r="C21" s="31">
        <v>31</v>
      </c>
      <c r="D21" s="21">
        <v>3456</v>
      </c>
      <c r="E21" s="22">
        <v>3982</v>
      </c>
      <c r="F21" s="22">
        <v>4423</v>
      </c>
      <c r="G21" s="22">
        <f t="shared" si="1"/>
        <v>8405</v>
      </c>
      <c r="H21" s="29">
        <v>31</v>
      </c>
      <c r="I21" s="30">
        <v>44</v>
      </c>
      <c r="J21" s="22">
        <v>11</v>
      </c>
      <c r="K21" s="22">
        <v>19</v>
      </c>
    </row>
    <row r="22" spans="1:11" ht="17.399999999999999">
      <c r="A22" s="14"/>
      <c r="B22" s="23" t="s">
        <v>25</v>
      </c>
      <c r="C22" s="31">
        <v>31</v>
      </c>
      <c r="D22" s="21">
        <v>1719</v>
      </c>
      <c r="E22" s="22">
        <v>1910</v>
      </c>
      <c r="F22" s="22">
        <v>2038</v>
      </c>
      <c r="G22" s="22">
        <f t="shared" si="1"/>
        <v>3948</v>
      </c>
      <c r="H22" s="29">
        <v>10</v>
      </c>
      <c r="I22" s="30">
        <v>17</v>
      </c>
      <c r="J22" s="22">
        <v>9</v>
      </c>
      <c r="K22" s="22">
        <v>2</v>
      </c>
    </row>
    <row r="23" spans="1:11" ht="17.399999999999999">
      <c r="A23" s="14"/>
      <c r="B23" s="23" t="s">
        <v>26</v>
      </c>
      <c r="C23" s="31">
        <v>19</v>
      </c>
      <c r="D23" s="21">
        <v>984</v>
      </c>
      <c r="E23" s="22">
        <v>1149</v>
      </c>
      <c r="F23" s="22">
        <v>1139</v>
      </c>
      <c r="G23" s="22">
        <f t="shared" si="1"/>
        <v>2288</v>
      </c>
      <c r="H23" s="29">
        <v>5</v>
      </c>
      <c r="I23" s="30">
        <v>6</v>
      </c>
      <c r="J23" s="22">
        <v>6</v>
      </c>
      <c r="K23" s="22">
        <v>4</v>
      </c>
    </row>
    <row r="24" spans="1:11" ht="17.399999999999999">
      <c r="A24" s="14"/>
      <c r="B24" s="23" t="s">
        <v>27</v>
      </c>
      <c r="C24" s="31">
        <v>27</v>
      </c>
      <c r="D24" s="21">
        <v>1311</v>
      </c>
      <c r="E24" s="22">
        <v>1548</v>
      </c>
      <c r="F24" s="22">
        <v>1676</v>
      </c>
      <c r="G24" s="22">
        <f t="shared" si="1"/>
        <v>3224</v>
      </c>
      <c r="H24" s="29">
        <v>9</v>
      </c>
      <c r="I24" s="30">
        <v>13</v>
      </c>
      <c r="J24" s="22">
        <v>7</v>
      </c>
      <c r="K24" s="22">
        <v>3</v>
      </c>
    </row>
    <row r="25" spans="1:11" ht="17.399999999999999">
      <c r="A25" s="14"/>
      <c r="B25" s="23" t="s">
        <v>28</v>
      </c>
      <c r="C25" s="31">
        <v>26</v>
      </c>
      <c r="D25" s="21">
        <v>1404</v>
      </c>
      <c r="E25" s="22">
        <v>1498</v>
      </c>
      <c r="F25" s="22">
        <v>1611</v>
      </c>
      <c r="G25" s="22">
        <f t="shared" si="1"/>
        <v>3109</v>
      </c>
      <c r="H25" s="29">
        <v>13</v>
      </c>
      <c r="I25" s="30">
        <v>17</v>
      </c>
      <c r="J25" s="22">
        <v>4</v>
      </c>
      <c r="K25" s="22">
        <v>2</v>
      </c>
    </row>
    <row r="26" spans="1:11" ht="17.399999999999999">
      <c r="A26" s="14"/>
      <c r="B26" s="23" t="s">
        <v>29</v>
      </c>
      <c r="C26" s="31">
        <v>29</v>
      </c>
      <c r="D26" s="21">
        <v>2545</v>
      </c>
      <c r="E26" s="22">
        <v>2763</v>
      </c>
      <c r="F26" s="22">
        <v>2855</v>
      </c>
      <c r="G26" s="22">
        <f t="shared" si="1"/>
        <v>5618</v>
      </c>
      <c r="H26" s="29">
        <v>6</v>
      </c>
      <c r="I26" s="30">
        <v>16</v>
      </c>
      <c r="J26" s="22">
        <v>10</v>
      </c>
      <c r="K26" s="22">
        <v>8</v>
      </c>
    </row>
    <row r="27" spans="1:11" ht="17.399999999999999">
      <c r="A27" s="14"/>
      <c r="B27" s="23" t="s">
        <v>30</v>
      </c>
      <c r="C27" s="31">
        <v>23</v>
      </c>
      <c r="D27" s="21">
        <v>1051</v>
      </c>
      <c r="E27" s="22">
        <v>1280</v>
      </c>
      <c r="F27" s="22">
        <v>1209</v>
      </c>
      <c r="G27" s="22">
        <f t="shared" si="1"/>
        <v>2489</v>
      </c>
      <c r="H27" s="29">
        <v>11</v>
      </c>
      <c r="I27" s="30">
        <v>4</v>
      </c>
      <c r="J27" s="22">
        <v>5</v>
      </c>
      <c r="K27" s="22">
        <v>1</v>
      </c>
    </row>
    <row r="28" spans="1:11" ht="17.399999999999999">
      <c r="A28" s="14"/>
      <c r="B28" s="23" t="s">
        <v>31</v>
      </c>
      <c r="C28" s="31">
        <v>28</v>
      </c>
      <c r="D28" s="21">
        <v>2522</v>
      </c>
      <c r="E28" s="22">
        <v>3036</v>
      </c>
      <c r="F28" s="22">
        <v>2886</v>
      </c>
      <c r="G28" s="22">
        <f t="shared" si="1"/>
        <v>5922</v>
      </c>
      <c r="H28" s="29">
        <v>12</v>
      </c>
      <c r="I28" s="30">
        <v>19</v>
      </c>
      <c r="J28" s="22">
        <v>8</v>
      </c>
      <c r="K28" s="22">
        <v>4</v>
      </c>
    </row>
    <row r="29" spans="1:11" ht="17.399999999999999">
      <c r="A29" s="14"/>
      <c r="B29" s="23" t="s">
        <v>32</v>
      </c>
      <c r="C29" s="31">
        <v>24</v>
      </c>
      <c r="D29" s="21">
        <v>1161</v>
      </c>
      <c r="E29" s="22">
        <v>1449</v>
      </c>
      <c r="F29" s="22">
        <v>1428</v>
      </c>
      <c r="G29" s="22">
        <f t="shared" si="1"/>
        <v>2877</v>
      </c>
      <c r="H29" s="29">
        <v>8</v>
      </c>
      <c r="I29" s="30">
        <v>11</v>
      </c>
      <c r="J29" s="22">
        <v>1</v>
      </c>
      <c r="K29" s="22">
        <v>1</v>
      </c>
    </row>
    <row r="30" spans="1:11" ht="17.399999999999999">
      <c r="A30" s="14"/>
      <c r="B30" s="23" t="s">
        <v>33</v>
      </c>
      <c r="C30" s="31">
        <v>19</v>
      </c>
      <c r="D30" s="21">
        <v>1137</v>
      </c>
      <c r="E30" s="22">
        <v>1393</v>
      </c>
      <c r="F30" s="22">
        <v>1359</v>
      </c>
      <c r="G30" s="22">
        <f t="shared" si="1"/>
        <v>2752</v>
      </c>
      <c r="H30" s="29">
        <v>5</v>
      </c>
      <c r="I30" s="30">
        <v>4</v>
      </c>
      <c r="J30" s="22">
        <v>0</v>
      </c>
      <c r="K30" s="22">
        <v>1</v>
      </c>
    </row>
    <row r="31" spans="1:11" ht="17.399999999999999">
      <c r="A31" s="14"/>
      <c r="B31" s="23" t="s">
        <v>34</v>
      </c>
      <c r="C31" s="31">
        <v>15</v>
      </c>
      <c r="D31" s="21">
        <v>587</v>
      </c>
      <c r="E31" s="22">
        <v>693</v>
      </c>
      <c r="F31" s="22">
        <v>612</v>
      </c>
      <c r="G31" s="22">
        <f t="shared" si="1"/>
        <v>1305</v>
      </c>
      <c r="H31" s="29">
        <v>1</v>
      </c>
      <c r="I31" s="30">
        <v>0</v>
      </c>
      <c r="J31" s="22">
        <v>3</v>
      </c>
      <c r="K31" s="22">
        <v>3</v>
      </c>
    </row>
    <row r="32" spans="1:11" ht="17.399999999999999">
      <c r="A32" s="14"/>
      <c r="B32" s="23" t="s">
        <v>35</v>
      </c>
      <c r="C32" s="31">
        <v>19</v>
      </c>
      <c r="D32" s="21">
        <v>813</v>
      </c>
      <c r="E32" s="22">
        <v>942</v>
      </c>
      <c r="F32" s="22">
        <v>849</v>
      </c>
      <c r="G32" s="22">
        <f t="shared" si="1"/>
        <v>1791</v>
      </c>
      <c r="H32" s="29">
        <v>4</v>
      </c>
      <c r="I32" s="30">
        <v>8</v>
      </c>
      <c r="J32" s="22">
        <v>1</v>
      </c>
      <c r="K32" s="22">
        <v>2</v>
      </c>
    </row>
    <row r="33" spans="1:11" ht="17.399999999999999">
      <c r="A33" s="14"/>
      <c r="B33" s="23" t="s">
        <v>36</v>
      </c>
      <c r="C33" s="31">
        <v>19</v>
      </c>
      <c r="D33" s="21">
        <v>709</v>
      </c>
      <c r="E33" s="22">
        <v>897</v>
      </c>
      <c r="F33" s="22">
        <v>854</v>
      </c>
      <c r="G33" s="22">
        <f t="shared" si="1"/>
        <v>1751</v>
      </c>
      <c r="H33" s="29">
        <v>2</v>
      </c>
      <c r="I33" s="30">
        <v>2</v>
      </c>
      <c r="J33" s="22">
        <v>1</v>
      </c>
      <c r="K33" s="22">
        <v>3</v>
      </c>
    </row>
    <row r="34" spans="1:11" ht="17.399999999999999">
      <c r="A34" s="14"/>
      <c r="B34" s="23" t="s">
        <v>37</v>
      </c>
      <c r="C34" s="31">
        <v>29</v>
      </c>
      <c r="D34" s="21">
        <v>1167</v>
      </c>
      <c r="E34" s="22">
        <v>1428</v>
      </c>
      <c r="F34" s="22">
        <v>1339</v>
      </c>
      <c r="G34" s="22">
        <f t="shared" si="1"/>
        <v>2767</v>
      </c>
      <c r="H34" s="29">
        <v>6</v>
      </c>
      <c r="I34" s="30">
        <v>4</v>
      </c>
      <c r="J34" s="22">
        <v>6</v>
      </c>
      <c r="K34" s="22">
        <v>5</v>
      </c>
    </row>
    <row r="35" spans="1:11" ht="17.399999999999999">
      <c r="A35" s="14"/>
      <c r="B35" s="23" t="s">
        <v>38</v>
      </c>
      <c r="C35" s="31">
        <v>19</v>
      </c>
      <c r="D35" s="21">
        <v>678</v>
      </c>
      <c r="E35" s="22">
        <v>859</v>
      </c>
      <c r="F35" s="22">
        <v>771</v>
      </c>
      <c r="G35" s="22">
        <f t="shared" si="1"/>
        <v>1630</v>
      </c>
      <c r="H35" s="29">
        <v>3</v>
      </c>
      <c r="I35" s="30">
        <v>15</v>
      </c>
      <c r="J35" s="22">
        <v>3</v>
      </c>
      <c r="K35" s="22">
        <v>0</v>
      </c>
    </row>
    <row r="36" spans="1:11" ht="17.399999999999999">
      <c r="A36" s="14"/>
      <c r="B36" s="23" t="s">
        <v>39</v>
      </c>
      <c r="C36" s="31">
        <v>12</v>
      </c>
      <c r="D36" s="21">
        <v>641</v>
      </c>
      <c r="E36" s="22">
        <v>659</v>
      </c>
      <c r="F36" s="22">
        <v>667</v>
      </c>
      <c r="G36" s="22">
        <f t="shared" si="1"/>
        <v>1326</v>
      </c>
      <c r="H36" s="29">
        <v>7</v>
      </c>
      <c r="I36" s="30">
        <v>2</v>
      </c>
      <c r="J36" s="22">
        <v>5</v>
      </c>
      <c r="K36" s="22">
        <v>2</v>
      </c>
    </row>
    <row r="37" spans="1:11" ht="17.399999999999999">
      <c r="A37" s="14"/>
      <c r="B37" s="23" t="s">
        <v>40</v>
      </c>
      <c r="C37" s="31">
        <v>22</v>
      </c>
      <c r="D37" s="21">
        <v>1184</v>
      </c>
      <c r="E37" s="22">
        <v>1199</v>
      </c>
      <c r="F37" s="22">
        <v>1280</v>
      </c>
      <c r="G37" s="22">
        <f t="shared" si="1"/>
        <v>2479</v>
      </c>
      <c r="H37" s="29">
        <v>7</v>
      </c>
      <c r="I37" s="30">
        <v>13</v>
      </c>
      <c r="J37" s="22">
        <v>1</v>
      </c>
      <c r="K37" s="22">
        <v>2</v>
      </c>
    </row>
    <row r="38" spans="1:11" ht="17.399999999999999">
      <c r="A38" s="14"/>
      <c r="B38" s="23" t="s">
        <v>41</v>
      </c>
      <c r="C38" s="31">
        <v>40</v>
      </c>
      <c r="D38" s="21">
        <v>4199</v>
      </c>
      <c r="E38" s="22">
        <v>5513</v>
      </c>
      <c r="F38" s="22">
        <v>5577</v>
      </c>
      <c r="G38" s="22">
        <f t="shared" si="1"/>
        <v>11090</v>
      </c>
      <c r="H38" s="29">
        <v>28</v>
      </c>
      <c r="I38" s="30">
        <v>26</v>
      </c>
      <c r="J38" s="22">
        <v>26</v>
      </c>
      <c r="K38" s="22">
        <v>30</v>
      </c>
    </row>
    <row r="39" spans="1:11" ht="17.399999999999999">
      <c r="A39" s="14"/>
      <c r="B39" s="23" t="s">
        <v>42</v>
      </c>
      <c r="C39" s="31">
        <v>22</v>
      </c>
      <c r="D39" s="21">
        <v>1472</v>
      </c>
      <c r="E39" s="22">
        <v>1406</v>
      </c>
      <c r="F39" s="22">
        <v>1636</v>
      </c>
      <c r="G39" s="22">
        <f t="shared" si="1"/>
        <v>3042</v>
      </c>
      <c r="H39" s="29">
        <v>7</v>
      </c>
      <c r="I39" s="30">
        <v>9</v>
      </c>
      <c r="J39" s="22">
        <v>1</v>
      </c>
      <c r="K39" s="22">
        <v>9</v>
      </c>
    </row>
    <row r="40" spans="1:11" ht="17.399999999999999">
      <c r="A40" s="14"/>
      <c r="B40" s="23" t="s">
        <v>43</v>
      </c>
      <c r="C40" s="31">
        <v>29</v>
      </c>
      <c r="D40" s="21">
        <v>1525</v>
      </c>
      <c r="E40" s="22">
        <v>1539</v>
      </c>
      <c r="F40" s="22">
        <v>1748</v>
      </c>
      <c r="G40" s="22">
        <f t="shared" si="1"/>
        <v>3287</v>
      </c>
      <c r="H40" s="29">
        <v>5</v>
      </c>
      <c r="I40" s="30">
        <v>12</v>
      </c>
      <c r="J40" s="22">
        <v>3</v>
      </c>
      <c r="K40" s="22">
        <v>4</v>
      </c>
    </row>
    <row r="41" spans="1:11" ht="18" customHeight="1">
      <c r="A41" s="14"/>
      <c r="B41" s="23" t="s">
        <v>44</v>
      </c>
      <c r="C41" s="31">
        <v>32</v>
      </c>
      <c r="D41" s="21">
        <v>1322</v>
      </c>
      <c r="E41" s="22">
        <v>1585</v>
      </c>
      <c r="F41" s="22">
        <v>1672</v>
      </c>
      <c r="G41" s="22">
        <f t="shared" si="1"/>
        <v>3257</v>
      </c>
      <c r="H41" s="29">
        <v>14</v>
      </c>
      <c r="I41" s="30">
        <v>9</v>
      </c>
      <c r="J41" s="22">
        <v>6</v>
      </c>
      <c r="K41" s="22">
        <v>4</v>
      </c>
    </row>
    <row r="42" spans="1:11" ht="17.399999999999999">
      <c r="A42" s="14"/>
      <c r="B42" s="23" t="s">
        <v>45</v>
      </c>
      <c r="C42" s="31">
        <v>16</v>
      </c>
      <c r="D42" s="21">
        <v>1071</v>
      </c>
      <c r="E42" s="22">
        <v>1421</v>
      </c>
      <c r="F42" s="22">
        <v>1414</v>
      </c>
      <c r="G42" s="22">
        <f t="shared" si="1"/>
        <v>2835</v>
      </c>
      <c r="H42" s="29">
        <v>4</v>
      </c>
      <c r="I42" s="30">
        <v>7</v>
      </c>
      <c r="J42" s="22">
        <v>3</v>
      </c>
      <c r="K42" s="22">
        <v>0</v>
      </c>
    </row>
    <row r="43" spans="1:11" ht="17.399999999999999">
      <c r="A43" s="14"/>
      <c r="B43" s="23" t="s">
        <v>46</v>
      </c>
      <c r="C43" s="31">
        <v>29</v>
      </c>
      <c r="D43" s="21">
        <v>1353</v>
      </c>
      <c r="E43" s="22">
        <v>1695</v>
      </c>
      <c r="F43" s="22">
        <v>1720</v>
      </c>
      <c r="G43" s="22">
        <f t="shared" si="1"/>
        <v>3415</v>
      </c>
      <c r="H43" s="29">
        <v>12</v>
      </c>
      <c r="I43" s="30">
        <v>6</v>
      </c>
      <c r="J43" s="22">
        <v>17</v>
      </c>
      <c r="K43" s="22">
        <v>7</v>
      </c>
    </row>
    <row r="44" spans="1:11" ht="17.399999999999999">
      <c r="A44" s="14"/>
      <c r="B44" s="23" t="s">
        <v>47</v>
      </c>
      <c r="C44" s="31">
        <v>27</v>
      </c>
      <c r="D44" s="21">
        <v>1649</v>
      </c>
      <c r="E44" s="22">
        <v>2369</v>
      </c>
      <c r="F44" s="22">
        <v>2539</v>
      </c>
      <c r="G44" s="22">
        <f t="shared" si="1"/>
        <v>4908</v>
      </c>
      <c r="H44" s="29">
        <v>13</v>
      </c>
      <c r="I44" s="30">
        <v>16</v>
      </c>
      <c r="J44" s="22">
        <v>10</v>
      </c>
      <c r="K44" s="22">
        <v>5</v>
      </c>
    </row>
    <row r="45" spans="1:11" ht="17.399999999999999">
      <c r="A45" s="14"/>
      <c r="B45" s="23" t="s">
        <v>48</v>
      </c>
      <c r="C45" s="31">
        <v>15</v>
      </c>
      <c r="D45" s="21">
        <v>845</v>
      </c>
      <c r="E45" s="22">
        <v>1023</v>
      </c>
      <c r="F45" s="22">
        <v>1076</v>
      </c>
      <c r="G45" s="22">
        <f t="shared" si="1"/>
        <v>2099</v>
      </c>
      <c r="H45" s="29">
        <v>0</v>
      </c>
      <c r="I45" s="30">
        <v>8</v>
      </c>
      <c r="J45" s="22">
        <v>2</v>
      </c>
      <c r="K45" s="22">
        <v>5</v>
      </c>
    </row>
    <row r="46" spans="1:11" ht="17.399999999999999">
      <c r="A46" s="14"/>
      <c r="B46" s="23" t="s">
        <v>49</v>
      </c>
      <c r="C46" s="31">
        <v>24</v>
      </c>
      <c r="D46" s="21">
        <v>1173</v>
      </c>
      <c r="E46" s="22">
        <v>1518</v>
      </c>
      <c r="F46" s="22">
        <v>1512</v>
      </c>
      <c r="G46" s="22">
        <f t="shared" si="1"/>
        <v>3030</v>
      </c>
      <c r="H46" s="29">
        <v>8</v>
      </c>
      <c r="I46" s="30">
        <v>6</v>
      </c>
      <c r="J46" s="22">
        <v>5</v>
      </c>
      <c r="K46" s="22">
        <v>4</v>
      </c>
    </row>
    <row r="47" spans="1:11" ht="17.399999999999999">
      <c r="A47" s="14"/>
      <c r="B47" s="23" t="s">
        <v>50</v>
      </c>
      <c r="C47" s="31">
        <v>18</v>
      </c>
      <c r="D47" s="21">
        <v>836</v>
      </c>
      <c r="E47" s="22">
        <v>1317</v>
      </c>
      <c r="F47" s="22">
        <v>1295</v>
      </c>
      <c r="G47" s="22">
        <f t="shared" si="1"/>
        <v>2612</v>
      </c>
      <c r="H47" s="29">
        <v>9</v>
      </c>
      <c r="I47" s="30">
        <v>7</v>
      </c>
      <c r="J47" s="22">
        <v>3</v>
      </c>
      <c r="K47" s="22">
        <v>6</v>
      </c>
    </row>
    <row r="48" spans="1:11" ht="17.399999999999999">
      <c r="A48" s="14"/>
      <c r="B48" s="23" t="s">
        <v>51</v>
      </c>
      <c r="C48" s="31">
        <v>22</v>
      </c>
      <c r="D48" s="21">
        <v>1375</v>
      </c>
      <c r="E48" s="22">
        <v>1714</v>
      </c>
      <c r="F48" s="22">
        <v>1762</v>
      </c>
      <c r="G48" s="22">
        <f t="shared" si="1"/>
        <v>3476</v>
      </c>
      <c r="H48" s="29">
        <v>13</v>
      </c>
      <c r="I48" s="30">
        <v>15</v>
      </c>
      <c r="J48" s="22">
        <v>5</v>
      </c>
      <c r="K48" s="22">
        <v>10</v>
      </c>
    </row>
    <row r="49" spans="1:11" ht="17.399999999999999">
      <c r="A49" s="14"/>
      <c r="B49" s="23" t="s">
        <v>52</v>
      </c>
      <c r="C49" s="31">
        <v>20</v>
      </c>
      <c r="D49" s="21">
        <v>993</v>
      </c>
      <c r="E49" s="22">
        <v>1425</v>
      </c>
      <c r="F49" s="22">
        <v>1559</v>
      </c>
      <c r="G49" s="22">
        <f t="shared" si="1"/>
        <v>2984</v>
      </c>
      <c r="H49" s="29">
        <v>9</v>
      </c>
      <c r="I49" s="30">
        <v>2</v>
      </c>
      <c r="J49" s="22">
        <v>1</v>
      </c>
      <c r="K49" s="22">
        <v>3</v>
      </c>
    </row>
    <row r="50" spans="1:11" ht="17.399999999999999">
      <c r="A50" s="14"/>
      <c r="B50" s="23" t="s">
        <v>53</v>
      </c>
      <c r="C50" s="31">
        <v>33</v>
      </c>
      <c r="D50" s="21">
        <v>1978</v>
      </c>
      <c r="E50" s="22">
        <v>2950</v>
      </c>
      <c r="F50" s="22">
        <v>2939</v>
      </c>
      <c r="G50" s="22">
        <f t="shared" si="1"/>
        <v>5889</v>
      </c>
      <c r="H50" s="29">
        <v>11</v>
      </c>
      <c r="I50" s="30">
        <v>18</v>
      </c>
      <c r="J50" s="22">
        <v>7</v>
      </c>
      <c r="K50" s="22">
        <v>3</v>
      </c>
    </row>
    <row r="51" spans="1:11" ht="17.399999999999999">
      <c r="A51" s="14"/>
      <c r="B51" s="23" t="s">
        <v>54</v>
      </c>
      <c r="C51" s="31">
        <v>21</v>
      </c>
      <c r="D51" s="21">
        <v>1183</v>
      </c>
      <c r="E51" s="22">
        <v>1466</v>
      </c>
      <c r="F51" s="22">
        <v>1481</v>
      </c>
      <c r="G51" s="22">
        <f t="shared" si="1"/>
        <v>2947</v>
      </c>
      <c r="H51" s="29">
        <v>12</v>
      </c>
      <c r="I51" s="30">
        <v>9</v>
      </c>
      <c r="J51" s="22">
        <v>2</v>
      </c>
      <c r="K51" s="22">
        <v>2</v>
      </c>
    </row>
    <row r="52" spans="1:11" ht="17.399999999999999">
      <c r="A52" s="14"/>
      <c r="B52" s="23" t="s">
        <v>55</v>
      </c>
      <c r="C52" s="31">
        <v>27</v>
      </c>
      <c r="D52" s="21">
        <v>2129</v>
      </c>
      <c r="E52" s="22">
        <v>2998</v>
      </c>
      <c r="F52" s="22">
        <v>3300</v>
      </c>
      <c r="G52" s="22">
        <f t="shared" si="1"/>
        <v>6298</v>
      </c>
      <c r="H52" s="29">
        <v>10</v>
      </c>
      <c r="I52" s="30">
        <v>19</v>
      </c>
      <c r="J52" s="22">
        <v>7</v>
      </c>
      <c r="K52" s="22">
        <v>20</v>
      </c>
    </row>
    <row r="53" spans="1:11" ht="17.399999999999999">
      <c r="A53" s="14"/>
      <c r="B53" s="23" t="s">
        <v>56</v>
      </c>
      <c r="C53" s="31">
        <v>21</v>
      </c>
      <c r="D53" s="21">
        <v>1968</v>
      </c>
      <c r="E53" s="22">
        <v>2599</v>
      </c>
      <c r="F53" s="22">
        <v>2698</v>
      </c>
      <c r="G53" s="22">
        <f t="shared" si="1"/>
        <v>5297</v>
      </c>
      <c r="H53" s="29">
        <v>12</v>
      </c>
      <c r="I53" s="30">
        <v>19</v>
      </c>
      <c r="J53" s="22">
        <v>3</v>
      </c>
      <c r="K53" s="22">
        <v>13</v>
      </c>
    </row>
    <row r="54" spans="1:11" ht="17.399999999999999">
      <c r="A54" s="14"/>
      <c r="B54" s="23" t="s">
        <v>57</v>
      </c>
      <c r="C54" s="31">
        <v>23</v>
      </c>
      <c r="D54" s="21">
        <v>1563</v>
      </c>
      <c r="E54" s="22">
        <v>2127</v>
      </c>
      <c r="F54" s="22">
        <v>2227</v>
      </c>
      <c r="G54" s="22">
        <f t="shared" si="1"/>
        <v>4354</v>
      </c>
      <c r="H54" s="29">
        <v>6</v>
      </c>
      <c r="I54" s="30">
        <v>9</v>
      </c>
      <c r="J54" s="22">
        <v>4</v>
      </c>
      <c r="K54" s="22">
        <v>3</v>
      </c>
    </row>
    <row r="55" spans="1:11" ht="17.399999999999999">
      <c r="A55" s="14"/>
      <c r="B55" s="23" t="s">
        <v>58</v>
      </c>
      <c r="C55" s="31">
        <v>15</v>
      </c>
      <c r="D55" s="21">
        <v>1214</v>
      </c>
      <c r="E55" s="22">
        <v>1499</v>
      </c>
      <c r="F55" s="22">
        <v>1562</v>
      </c>
      <c r="G55" s="22">
        <f t="shared" si="1"/>
        <v>3061</v>
      </c>
      <c r="H55" s="29">
        <v>11</v>
      </c>
      <c r="I55" s="30">
        <v>15</v>
      </c>
      <c r="J55" s="22">
        <v>2</v>
      </c>
      <c r="K55" s="22">
        <v>6</v>
      </c>
    </row>
    <row r="56" spans="1:11" ht="17.399999999999999">
      <c r="A56" s="14"/>
      <c r="B56" s="23" t="s">
        <v>59</v>
      </c>
      <c r="C56" s="31">
        <v>19</v>
      </c>
      <c r="D56" s="21">
        <v>1094</v>
      </c>
      <c r="E56" s="22">
        <v>1515</v>
      </c>
      <c r="F56" s="22">
        <v>1522</v>
      </c>
      <c r="G56" s="22">
        <f t="shared" si="1"/>
        <v>3037</v>
      </c>
      <c r="H56" s="29">
        <v>7</v>
      </c>
      <c r="I56" s="30">
        <v>5</v>
      </c>
      <c r="J56" s="22">
        <v>3</v>
      </c>
      <c r="K56" s="22">
        <v>5</v>
      </c>
    </row>
    <row r="57" spans="1:11" ht="17.399999999999999">
      <c r="A57" s="14"/>
      <c r="B57" s="23" t="s">
        <v>60</v>
      </c>
      <c r="C57" s="31">
        <v>24</v>
      </c>
      <c r="D57" s="21">
        <v>1242</v>
      </c>
      <c r="E57" s="22">
        <v>1824</v>
      </c>
      <c r="F57" s="22">
        <v>1896</v>
      </c>
      <c r="G57" s="22">
        <f t="shared" si="1"/>
        <v>3720</v>
      </c>
      <c r="H57" s="29">
        <v>4</v>
      </c>
      <c r="I57" s="30">
        <v>17</v>
      </c>
      <c r="J57" s="22">
        <v>8</v>
      </c>
      <c r="K57" s="22">
        <v>7</v>
      </c>
    </row>
    <row r="58" spans="1:11" ht="17.399999999999999">
      <c r="A58" s="14"/>
      <c r="B58" s="23" t="s">
        <v>61</v>
      </c>
      <c r="C58" s="31">
        <v>24</v>
      </c>
      <c r="D58" s="21">
        <v>974</v>
      </c>
      <c r="E58" s="22">
        <v>1154</v>
      </c>
      <c r="F58" s="22">
        <v>1158</v>
      </c>
      <c r="G58" s="22">
        <f t="shared" si="1"/>
        <v>2312</v>
      </c>
      <c r="H58" s="29">
        <v>4</v>
      </c>
      <c r="I58" s="30">
        <v>8</v>
      </c>
      <c r="J58" s="22">
        <v>6</v>
      </c>
      <c r="K58" s="22">
        <v>6</v>
      </c>
    </row>
    <row r="59" spans="1:11" ht="17.399999999999999">
      <c r="A59" s="14"/>
      <c r="B59" s="23" t="s">
        <v>62</v>
      </c>
      <c r="C59" s="31">
        <v>30</v>
      </c>
      <c r="D59" s="21">
        <v>1529</v>
      </c>
      <c r="E59" s="22">
        <v>1757</v>
      </c>
      <c r="F59" s="22">
        <v>1827</v>
      </c>
      <c r="G59" s="22">
        <f t="shared" si="1"/>
        <v>3584</v>
      </c>
      <c r="H59" s="29">
        <v>7</v>
      </c>
      <c r="I59" s="30">
        <v>13</v>
      </c>
      <c r="J59" s="22">
        <v>1</v>
      </c>
      <c r="K59" s="22">
        <v>4</v>
      </c>
    </row>
    <row r="60" spans="1:11" ht="17.399999999999999">
      <c r="A60" s="14"/>
      <c r="B60" s="23" t="s">
        <v>63</v>
      </c>
      <c r="C60" s="31">
        <v>11</v>
      </c>
      <c r="D60" s="21">
        <v>417</v>
      </c>
      <c r="E60" s="22">
        <v>469</v>
      </c>
      <c r="F60" s="22">
        <v>405</v>
      </c>
      <c r="G60" s="22">
        <f t="shared" si="1"/>
        <v>874</v>
      </c>
      <c r="H60" s="29">
        <v>7</v>
      </c>
      <c r="I60" s="30">
        <v>0</v>
      </c>
      <c r="J60" s="22">
        <v>0</v>
      </c>
      <c r="K60" s="22">
        <v>1</v>
      </c>
    </row>
    <row r="61" spans="1:11" ht="17.399999999999999">
      <c r="A61" s="14"/>
      <c r="B61" s="23" t="s">
        <v>64</v>
      </c>
      <c r="C61" s="31">
        <v>8</v>
      </c>
      <c r="D61" s="21">
        <v>460</v>
      </c>
      <c r="E61" s="22">
        <v>444</v>
      </c>
      <c r="F61" s="22">
        <v>408</v>
      </c>
      <c r="G61" s="22">
        <f t="shared" si="1"/>
        <v>852</v>
      </c>
      <c r="H61" s="29">
        <v>1</v>
      </c>
      <c r="I61" s="30">
        <v>3</v>
      </c>
      <c r="J61" s="22">
        <v>1</v>
      </c>
      <c r="K61" s="22">
        <v>4</v>
      </c>
    </row>
    <row r="62" spans="1:11" ht="17.399999999999999">
      <c r="A62" s="14"/>
      <c r="B62" s="23" t="s">
        <v>65</v>
      </c>
      <c r="C62" s="31">
        <v>19</v>
      </c>
      <c r="D62" s="21">
        <v>1342</v>
      </c>
      <c r="E62" s="22">
        <v>1598</v>
      </c>
      <c r="F62" s="22">
        <v>1621</v>
      </c>
      <c r="G62" s="22">
        <f t="shared" si="1"/>
        <v>3219</v>
      </c>
      <c r="H62" s="29">
        <v>11</v>
      </c>
      <c r="I62" s="30">
        <v>7</v>
      </c>
      <c r="J62" s="22">
        <v>1</v>
      </c>
      <c r="K62" s="22">
        <v>5</v>
      </c>
    </row>
    <row r="63" spans="1:11" ht="17.399999999999999">
      <c r="A63" s="14"/>
      <c r="B63" s="23" t="s">
        <v>66</v>
      </c>
      <c r="C63" s="31">
        <v>27</v>
      </c>
      <c r="D63" s="21">
        <v>2443</v>
      </c>
      <c r="E63" s="22">
        <v>3002</v>
      </c>
      <c r="F63" s="22">
        <v>3277</v>
      </c>
      <c r="G63" s="22">
        <f t="shared" si="1"/>
        <v>6279</v>
      </c>
      <c r="H63" s="29">
        <v>13</v>
      </c>
      <c r="I63" s="30">
        <v>18</v>
      </c>
      <c r="J63" s="22">
        <v>17</v>
      </c>
      <c r="K63" s="22">
        <v>17</v>
      </c>
    </row>
    <row r="64" spans="1:11" ht="17.399999999999999">
      <c r="A64" s="14"/>
      <c r="B64" s="23" t="s">
        <v>67</v>
      </c>
      <c r="C64" s="31">
        <v>12</v>
      </c>
      <c r="D64" s="21">
        <v>432</v>
      </c>
      <c r="E64" s="22">
        <v>502</v>
      </c>
      <c r="F64" s="22">
        <v>407</v>
      </c>
      <c r="G64" s="22">
        <f t="shared" si="1"/>
        <v>909</v>
      </c>
      <c r="H64" s="29">
        <v>0</v>
      </c>
      <c r="I64" s="30">
        <v>0</v>
      </c>
      <c r="J64" s="22">
        <v>0</v>
      </c>
      <c r="K64" s="22">
        <v>0</v>
      </c>
    </row>
    <row r="65" spans="1:11" ht="17.399999999999999">
      <c r="A65" s="14"/>
      <c r="B65" s="23" t="s">
        <v>68</v>
      </c>
      <c r="C65" s="31">
        <v>12</v>
      </c>
      <c r="D65" s="21">
        <v>583</v>
      </c>
      <c r="E65" s="22">
        <v>628</v>
      </c>
      <c r="F65" s="22">
        <v>585</v>
      </c>
      <c r="G65" s="22">
        <f t="shared" si="1"/>
        <v>1213</v>
      </c>
      <c r="H65" s="29">
        <v>2</v>
      </c>
      <c r="I65" s="30">
        <v>5</v>
      </c>
      <c r="J65" s="22">
        <v>4</v>
      </c>
      <c r="K65" s="22">
        <v>2</v>
      </c>
    </row>
    <row r="66" spans="1:11" ht="17.399999999999999">
      <c r="A66" s="14"/>
      <c r="B66" s="23" t="s">
        <v>69</v>
      </c>
      <c r="C66" s="31">
        <v>20</v>
      </c>
      <c r="D66" s="21">
        <v>921</v>
      </c>
      <c r="E66" s="22">
        <v>1292</v>
      </c>
      <c r="F66" s="22">
        <v>1238</v>
      </c>
      <c r="G66" s="22">
        <f t="shared" si="1"/>
        <v>2530</v>
      </c>
      <c r="H66" s="29">
        <v>5</v>
      </c>
      <c r="I66" s="30">
        <v>5</v>
      </c>
      <c r="J66" s="22">
        <v>5</v>
      </c>
      <c r="K66" s="22">
        <v>11</v>
      </c>
    </row>
    <row r="67" spans="1:11" ht="17.399999999999999">
      <c r="A67" s="14"/>
      <c r="B67" s="23" t="s">
        <v>70</v>
      </c>
      <c r="C67" s="31">
        <v>21</v>
      </c>
      <c r="D67" s="21">
        <v>837</v>
      </c>
      <c r="E67" s="22">
        <v>1048</v>
      </c>
      <c r="F67" s="22">
        <v>1016</v>
      </c>
      <c r="G67" s="22">
        <f t="shared" si="1"/>
        <v>2064</v>
      </c>
      <c r="H67" s="29">
        <v>8</v>
      </c>
      <c r="I67" s="30">
        <v>11</v>
      </c>
      <c r="J67" s="22">
        <v>4</v>
      </c>
      <c r="K67" s="22">
        <v>2</v>
      </c>
    </row>
    <row r="68" spans="1:11" ht="17.399999999999999">
      <c r="A68" s="14"/>
      <c r="B68" s="23" t="s">
        <v>71</v>
      </c>
      <c r="C68" s="31">
        <v>26</v>
      </c>
      <c r="D68" s="21">
        <v>1915</v>
      </c>
      <c r="E68" s="22">
        <v>2400</v>
      </c>
      <c r="F68" s="22">
        <v>2393</v>
      </c>
      <c r="G68" s="22">
        <f t="shared" si="1"/>
        <v>4793</v>
      </c>
      <c r="H68" s="29">
        <v>11</v>
      </c>
      <c r="I68" s="30">
        <v>18</v>
      </c>
      <c r="J68" s="22">
        <v>10</v>
      </c>
      <c r="K68" s="22">
        <v>14</v>
      </c>
    </row>
    <row r="69" spans="1:11" ht="17.399999999999999">
      <c r="A69" s="14"/>
      <c r="B69" s="23" t="s">
        <v>72</v>
      </c>
      <c r="C69" s="31">
        <v>15</v>
      </c>
      <c r="D69" s="21">
        <v>511</v>
      </c>
      <c r="E69" s="22">
        <v>551</v>
      </c>
      <c r="F69" s="22">
        <v>542</v>
      </c>
      <c r="G69" s="22">
        <f t="shared" si="1"/>
        <v>1093</v>
      </c>
      <c r="H69" s="29">
        <v>3</v>
      </c>
      <c r="I69" s="30">
        <v>1</v>
      </c>
      <c r="J69" s="22">
        <v>3</v>
      </c>
      <c r="K69" s="22">
        <v>1</v>
      </c>
    </row>
    <row r="70" spans="1:11" ht="17.399999999999999">
      <c r="B70" s="16" t="s">
        <v>73</v>
      </c>
      <c r="C70" s="33">
        <v>24</v>
      </c>
      <c r="D70" s="37">
        <v>1075</v>
      </c>
      <c r="E70" s="37">
        <v>1294</v>
      </c>
      <c r="F70" s="37">
        <v>1303</v>
      </c>
      <c r="G70" s="22">
        <f t="shared" si="1"/>
        <v>2597</v>
      </c>
      <c r="H70" s="29">
        <v>3</v>
      </c>
      <c r="I70" s="30">
        <v>6</v>
      </c>
      <c r="J70" s="22">
        <v>1</v>
      </c>
      <c r="K70" s="22">
        <v>3</v>
      </c>
    </row>
    <row r="71" spans="1:11">
      <c r="I71" s="10" t="s">
        <v>3</v>
      </c>
      <c r="J71" s="11"/>
      <c r="K71" s="11"/>
    </row>
    <row r="73" spans="1:11" ht="19.8">
      <c r="B73" s="2" t="s">
        <v>147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154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155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156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158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159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161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160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４２５</v>
      </c>
      <c r="F9" s="7"/>
      <c r="G9" s="44" t="s">
        <v>0</v>
      </c>
      <c r="H9" s="44"/>
      <c r="I9" s="27" t="str">
        <f>DBCS(I11)</f>
        <v>４９４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78036</v>
      </c>
      <c r="E11" s="34">
        <f t="shared" si="0"/>
        <v>95801</v>
      </c>
      <c r="F11" s="34">
        <f t="shared" si="0"/>
        <v>98132</v>
      </c>
      <c r="G11" s="34">
        <f t="shared" si="0"/>
        <v>193933</v>
      </c>
      <c r="H11" s="35">
        <f t="shared" si="0"/>
        <v>425</v>
      </c>
      <c r="I11" s="36">
        <f t="shared" si="0"/>
        <v>494</v>
      </c>
      <c r="J11" s="18">
        <f t="shared" si="0"/>
        <v>294</v>
      </c>
      <c r="K11" s="18">
        <f t="shared" si="0"/>
        <v>294</v>
      </c>
    </row>
    <row r="12" spans="1:11" ht="17.399999999999999">
      <c r="A12" s="14"/>
      <c r="B12" s="20" t="s">
        <v>15</v>
      </c>
      <c r="C12" s="28">
        <v>19</v>
      </c>
      <c r="D12" s="21">
        <v>715</v>
      </c>
      <c r="E12" s="22">
        <v>787</v>
      </c>
      <c r="F12" s="22">
        <v>728</v>
      </c>
      <c r="G12" s="22">
        <f>E12+F12</f>
        <v>1515</v>
      </c>
      <c r="H12" s="29">
        <v>2</v>
      </c>
      <c r="I12" s="30">
        <v>4</v>
      </c>
      <c r="J12" s="22">
        <v>5</v>
      </c>
      <c r="K12" s="22">
        <v>2</v>
      </c>
    </row>
    <row r="13" spans="1:11" ht="17.399999999999999">
      <c r="A13" s="14"/>
      <c r="B13" s="23" t="s">
        <v>16</v>
      </c>
      <c r="C13" s="31">
        <v>9</v>
      </c>
      <c r="D13" s="21">
        <v>342</v>
      </c>
      <c r="E13" s="22">
        <v>432</v>
      </c>
      <c r="F13" s="22">
        <v>369</v>
      </c>
      <c r="G13" s="22">
        <f t="shared" ref="G13:G70" si="1">E13+F13</f>
        <v>801</v>
      </c>
      <c r="H13" s="29">
        <v>1</v>
      </c>
      <c r="I13" s="30">
        <v>1</v>
      </c>
      <c r="J13" s="22">
        <v>1</v>
      </c>
      <c r="K13" s="22">
        <v>0</v>
      </c>
    </row>
    <row r="14" spans="1:11" ht="17.399999999999999">
      <c r="A14" s="14"/>
      <c r="B14" s="20" t="s">
        <v>17</v>
      </c>
      <c r="C14" s="28">
        <v>19</v>
      </c>
      <c r="D14" s="21">
        <v>1656</v>
      </c>
      <c r="E14" s="22">
        <v>1718</v>
      </c>
      <c r="F14" s="22">
        <v>1295</v>
      </c>
      <c r="G14" s="22">
        <f t="shared" si="1"/>
        <v>3013</v>
      </c>
      <c r="H14" s="29">
        <v>5</v>
      </c>
      <c r="I14" s="30">
        <v>16</v>
      </c>
      <c r="J14" s="22">
        <v>29</v>
      </c>
      <c r="K14" s="22">
        <v>5</v>
      </c>
    </row>
    <row r="15" spans="1:11" ht="17.399999999999999">
      <c r="A15" s="14"/>
      <c r="B15" s="23" t="s">
        <v>18</v>
      </c>
      <c r="C15" s="31">
        <v>23</v>
      </c>
      <c r="D15" s="21">
        <v>1909</v>
      </c>
      <c r="E15" s="22">
        <v>2336</v>
      </c>
      <c r="F15" s="22">
        <v>2560</v>
      </c>
      <c r="G15" s="22">
        <f t="shared" si="1"/>
        <v>4896</v>
      </c>
      <c r="H15" s="29">
        <v>9</v>
      </c>
      <c r="I15" s="30">
        <v>14</v>
      </c>
      <c r="J15" s="22">
        <v>7</v>
      </c>
      <c r="K15" s="22">
        <v>4</v>
      </c>
    </row>
    <row r="16" spans="1:11" ht="17.399999999999999">
      <c r="A16" s="14"/>
      <c r="B16" s="20" t="s">
        <v>19</v>
      </c>
      <c r="C16" s="28">
        <v>23</v>
      </c>
      <c r="D16" s="21">
        <v>1541</v>
      </c>
      <c r="E16" s="22">
        <v>1881</v>
      </c>
      <c r="F16" s="22">
        <v>2040</v>
      </c>
      <c r="G16" s="22">
        <f t="shared" si="1"/>
        <v>3921</v>
      </c>
      <c r="H16" s="29">
        <v>13</v>
      </c>
      <c r="I16" s="30">
        <v>7</v>
      </c>
      <c r="J16" s="22">
        <v>1</v>
      </c>
      <c r="K16" s="22">
        <v>7</v>
      </c>
    </row>
    <row r="17" spans="1:11" ht="17.399999999999999">
      <c r="A17" s="14"/>
      <c r="B17" s="24" t="s">
        <v>20</v>
      </c>
      <c r="C17" s="32">
        <v>24</v>
      </c>
      <c r="D17" s="21">
        <v>1238</v>
      </c>
      <c r="E17" s="22">
        <v>1529</v>
      </c>
      <c r="F17" s="22">
        <v>1654</v>
      </c>
      <c r="G17" s="22">
        <f t="shared" si="1"/>
        <v>3183</v>
      </c>
      <c r="H17" s="29">
        <v>7</v>
      </c>
      <c r="I17" s="30">
        <v>10</v>
      </c>
      <c r="J17" s="22">
        <v>8</v>
      </c>
      <c r="K17" s="22">
        <v>13</v>
      </c>
    </row>
    <row r="18" spans="1:11" ht="17.399999999999999">
      <c r="A18" s="14"/>
      <c r="B18" s="23" t="s">
        <v>21</v>
      </c>
      <c r="C18" s="31">
        <v>18</v>
      </c>
      <c r="D18" s="21">
        <v>1025</v>
      </c>
      <c r="E18" s="22">
        <v>1249</v>
      </c>
      <c r="F18" s="22">
        <v>1300</v>
      </c>
      <c r="G18" s="22">
        <f t="shared" si="1"/>
        <v>2549</v>
      </c>
      <c r="H18" s="29">
        <v>10</v>
      </c>
      <c r="I18" s="30">
        <v>5</v>
      </c>
      <c r="J18" s="22">
        <v>0</v>
      </c>
      <c r="K18" s="22">
        <v>8</v>
      </c>
    </row>
    <row r="19" spans="1:11" ht="17.399999999999999">
      <c r="A19" s="14"/>
      <c r="B19" s="20" t="s">
        <v>22</v>
      </c>
      <c r="C19" s="28">
        <v>28</v>
      </c>
      <c r="D19" s="21">
        <v>1794</v>
      </c>
      <c r="E19" s="22">
        <v>2384</v>
      </c>
      <c r="F19" s="22">
        <v>2485</v>
      </c>
      <c r="G19" s="22">
        <f t="shared" si="1"/>
        <v>4869</v>
      </c>
      <c r="H19" s="29">
        <v>7</v>
      </c>
      <c r="I19" s="30">
        <v>17</v>
      </c>
      <c r="J19" s="22">
        <v>10</v>
      </c>
      <c r="K19" s="22">
        <v>3</v>
      </c>
    </row>
    <row r="20" spans="1:11" ht="17.399999999999999">
      <c r="A20" s="14"/>
      <c r="B20" s="24" t="s">
        <v>23</v>
      </c>
      <c r="C20" s="32">
        <v>17</v>
      </c>
      <c r="D20" s="21">
        <v>1104</v>
      </c>
      <c r="E20" s="22">
        <v>1220</v>
      </c>
      <c r="F20" s="22">
        <v>1372</v>
      </c>
      <c r="G20" s="22">
        <f t="shared" si="1"/>
        <v>2592</v>
      </c>
      <c r="H20" s="29">
        <v>3</v>
      </c>
      <c r="I20" s="30">
        <v>14</v>
      </c>
      <c r="J20" s="22">
        <v>10</v>
      </c>
      <c r="K20" s="22">
        <v>7</v>
      </c>
    </row>
    <row r="21" spans="1:11" ht="17.399999999999999">
      <c r="A21" s="14"/>
      <c r="B21" s="23" t="s">
        <v>24</v>
      </c>
      <c r="C21" s="31">
        <v>31</v>
      </c>
      <c r="D21" s="21">
        <v>3453</v>
      </c>
      <c r="E21" s="22">
        <v>3980</v>
      </c>
      <c r="F21" s="22">
        <v>4425</v>
      </c>
      <c r="G21" s="22">
        <f t="shared" si="1"/>
        <v>8405</v>
      </c>
      <c r="H21" s="29">
        <v>15</v>
      </c>
      <c r="I21" s="30">
        <v>21</v>
      </c>
      <c r="J21" s="22">
        <v>9</v>
      </c>
      <c r="K21" s="22">
        <v>6</v>
      </c>
    </row>
    <row r="22" spans="1:11" ht="17.399999999999999">
      <c r="A22" s="14"/>
      <c r="B22" s="23" t="s">
        <v>25</v>
      </c>
      <c r="C22" s="31">
        <v>31</v>
      </c>
      <c r="D22" s="21">
        <v>1720</v>
      </c>
      <c r="E22" s="22">
        <v>1910</v>
      </c>
      <c r="F22" s="22">
        <v>2037</v>
      </c>
      <c r="G22" s="22">
        <f t="shared" si="1"/>
        <v>3947</v>
      </c>
      <c r="H22" s="29">
        <v>7</v>
      </c>
      <c r="I22" s="30">
        <v>4</v>
      </c>
      <c r="J22" s="22">
        <v>2</v>
      </c>
      <c r="K22" s="22">
        <v>5</v>
      </c>
    </row>
    <row r="23" spans="1:11" ht="17.399999999999999">
      <c r="A23" s="14"/>
      <c r="B23" s="23" t="s">
        <v>26</v>
      </c>
      <c r="C23" s="31">
        <v>19</v>
      </c>
      <c r="D23" s="21">
        <v>992</v>
      </c>
      <c r="E23" s="22">
        <v>1149</v>
      </c>
      <c r="F23" s="22">
        <v>1140</v>
      </c>
      <c r="G23" s="22">
        <f t="shared" si="1"/>
        <v>2289</v>
      </c>
      <c r="H23" s="29">
        <v>11</v>
      </c>
      <c r="I23" s="30">
        <v>8</v>
      </c>
      <c r="J23" s="22">
        <v>1</v>
      </c>
      <c r="K23" s="22">
        <v>4</v>
      </c>
    </row>
    <row r="24" spans="1:11" ht="17.399999999999999">
      <c r="A24" s="14"/>
      <c r="B24" s="23" t="s">
        <v>27</v>
      </c>
      <c r="C24" s="31">
        <v>27</v>
      </c>
      <c r="D24" s="21">
        <v>1305</v>
      </c>
      <c r="E24" s="22">
        <v>1544</v>
      </c>
      <c r="F24" s="22">
        <v>1672</v>
      </c>
      <c r="G24" s="22">
        <f t="shared" si="1"/>
        <v>3216</v>
      </c>
      <c r="H24" s="29">
        <v>2</v>
      </c>
      <c r="I24" s="30">
        <v>17</v>
      </c>
      <c r="J24" s="22">
        <v>2</v>
      </c>
      <c r="K24" s="22">
        <v>1</v>
      </c>
    </row>
    <row r="25" spans="1:11" ht="17.399999999999999">
      <c r="A25" s="14"/>
      <c r="B25" s="23" t="s">
        <v>28</v>
      </c>
      <c r="C25" s="31">
        <v>26</v>
      </c>
      <c r="D25" s="21">
        <v>1400</v>
      </c>
      <c r="E25" s="22">
        <v>1495</v>
      </c>
      <c r="F25" s="22">
        <v>1609</v>
      </c>
      <c r="G25" s="22">
        <f t="shared" si="1"/>
        <v>3104</v>
      </c>
      <c r="H25" s="29">
        <v>3</v>
      </c>
      <c r="I25" s="30">
        <v>5</v>
      </c>
      <c r="J25" s="22">
        <v>1</v>
      </c>
      <c r="K25" s="22">
        <v>0</v>
      </c>
    </row>
    <row r="26" spans="1:11" ht="17.399999999999999">
      <c r="A26" s="14"/>
      <c r="B26" s="23" t="s">
        <v>29</v>
      </c>
      <c r="C26" s="31">
        <v>29</v>
      </c>
      <c r="D26" s="21">
        <v>2549</v>
      </c>
      <c r="E26" s="22">
        <v>2766</v>
      </c>
      <c r="F26" s="22">
        <v>2858</v>
      </c>
      <c r="G26" s="22">
        <f t="shared" si="1"/>
        <v>5624</v>
      </c>
      <c r="H26" s="29">
        <v>17</v>
      </c>
      <c r="I26" s="30">
        <v>7</v>
      </c>
      <c r="J26" s="22">
        <v>11</v>
      </c>
      <c r="K26" s="22">
        <v>13</v>
      </c>
    </row>
    <row r="27" spans="1:11" ht="17.399999999999999">
      <c r="A27" s="14"/>
      <c r="B27" s="23" t="s">
        <v>30</v>
      </c>
      <c r="C27" s="31">
        <v>23</v>
      </c>
      <c r="D27" s="21">
        <v>1047</v>
      </c>
      <c r="E27" s="22">
        <v>1274</v>
      </c>
      <c r="F27" s="22">
        <v>1205</v>
      </c>
      <c r="G27" s="22">
        <f t="shared" si="1"/>
        <v>2479</v>
      </c>
      <c r="H27" s="29">
        <v>11</v>
      </c>
      <c r="I27" s="30">
        <v>12</v>
      </c>
      <c r="J27" s="22">
        <v>1</v>
      </c>
      <c r="K27" s="22">
        <v>7</v>
      </c>
    </row>
    <row r="28" spans="1:11" ht="17.399999999999999">
      <c r="A28" s="14"/>
      <c r="B28" s="23" t="s">
        <v>31</v>
      </c>
      <c r="C28" s="31">
        <v>28</v>
      </c>
      <c r="D28" s="21">
        <v>2525</v>
      </c>
      <c r="E28" s="22">
        <v>3034</v>
      </c>
      <c r="F28" s="22">
        <v>2894</v>
      </c>
      <c r="G28" s="22">
        <f t="shared" si="1"/>
        <v>5928</v>
      </c>
      <c r="H28" s="29">
        <v>19</v>
      </c>
      <c r="I28" s="30">
        <v>14</v>
      </c>
      <c r="J28" s="22">
        <v>0</v>
      </c>
      <c r="K28" s="22">
        <v>3</v>
      </c>
    </row>
    <row r="29" spans="1:11" ht="17.399999999999999">
      <c r="A29" s="14"/>
      <c r="B29" s="23" t="s">
        <v>32</v>
      </c>
      <c r="C29" s="31">
        <v>24</v>
      </c>
      <c r="D29" s="21">
        <v>1160</v>
      </c>
      <c r="E29" s="22">
        <v>1448</v>
      </c>
      <c r="F29" s="22">
        <v>1429</v>
      </c>
      <c r="G29" s="22">
        <f t="shared" si="1"/>
        <v>2877</v>
      </c>
      <c r="H29" s="29">
        <v>9</v>
      </c>
      <c r="I29" s="30">
        <v>2</v>
      </c>
      <c r="J29" s="22">
        <v>0</v>
      </c>
      <c r="K29" s="22">
        <v>3</v>
      </c>
    </row>
    <row r="30" spans="1:11" ht="17.399999999999999">
      <c r="A30" s="14"/>
      <c r="B30" s="23" t="s">
        <v>33</v>
      </c>
      <c r="C30" s="31">
        <v>19</v>
      </c>
      <c r="D30" s="21">
        <v>1132</v>
      </c>
      <c r="E30" s="22">
        <v>1385</v>
      </c>
      <c r="F30" s="22">
        <v>1362</v>
      </c>
      <c r="G30" s="22">
        <f t="shared" si="1"/>
        <v>2747</v>
      </c>
      <c r="H30" s="29">
        <v>4</v>
      </c>
      <c r="I30" s="30">
        <v>7</v>
      </c>
      <c r="J30" s="22">
        <v>1</v>
      </c>
      <c r="K30" s="22">
        <v>1</v>
      </c>
    </row>
    <row r="31" spans="1:11" ht="17.399999999999999">
      <c r="A31" s="14"/>
      <c r="B31" s="23" t="s">
        <v>34</v>
      </c>
      <c r="C31" s="31">
        <v>15</v>
      </c>
      <c r="D31" s="21">
        <v>588</v>
      </c>
      <c r="E31" s="22">
        <v>691</v>
      </c>
      <c r="F31" s="22">
        <v>614</v>
      </c>
      <c r="G31" s="22">
        <f t="shared" si="1"/>
        <v>1305</v>
      </c>
      <c r="H31" s="29">
        <v>6</v>
      </c>
      <c r="I31" s="30">
        <v>1</v>
      </c>
      <c r="J31" s="22">
        <v>1</v>
      </c>
      <c r="K31" s="22">
        <v>4</v>
      </c>
    </row>
    <row r="32" spans="1:11" ht="17.399999999999999">
      <c r="A32" s="14"/>
      <c r="B32" s="23" t="s">
        <v>35</v>
      </c>
      <c r="C32" s="31">
        <v>19</v>
      </c>
      <c r="D32" s="21">
        <v>816</v>
      </c>
      <c r="E32" s="22">
        <v>943</v>
      </c>
      <c r="F32" s="22">
        <v>855</v>
      </c>
      <c r="G32" s="22">
        <f t="shared" si="1"/>
        <v>1798</v>
      </c>
      <c r="H32" s="29">
        <v>5</v>
      </c>
      <c r="I32" s="30">
        <v>1</v>
      </c>
      <c r="J32" s="22">
        <v>4</v>
      </c>
      <c r="K32" s="22">
        <v>1</v>
      </c>
    </row>
    <row r="33" spans="1:11" ht="17.399999999999999">
      <c r="A33" s="14"/>
      <c r="B33" s="23" t="s">
        <v>36</v>
      </c>
      <c r="C33" s="31">
        <v>19</v>
      </c>
      <c r="D33" s="21">
        <v>706</v>
      </c>
      <c r="E33" s="22">
        <v>893</v>
      </c>
      <c r="F33" s="22">
        <v>857</v>
      </c>
      <c r="G33" s="22">
        <f t="shared" si="1"/>
        <v>1750</v>
      </c>
      <c r="H33" s="29">
        <v>2</v>
      </c>
      <c r="I33" s="30">
        <v>3</v>
      </c>
      <c r="J33" s="22">
        <v>3</v>
      </c>
      <c r="K33" s="22">
        <v>2</v>
      </c>
    </row>
    <row r="34" spans="1:11" ht="17.399999999999999">
      <c r="A34" s="14"/>
      <c r="B34" s="23" t="s">
        <v>37</v>
      </c>
      <c r="C34" s="31">
        <v>29</v>
      </c>
      <c r="D34" s="21">
        <v>1163</v>
      </c>
      <c r="E34" s="22">
        <v>1422</v>
      </c>
      <c r="F34" s="22">
        <v>1334</v>
      </c>
      <c r="G34" s="22">
        <f t="shared" si="1"/>
        <v>2756</v>
      </c>
      <c r="H34" s="29">
        <v>0</v>
      </c>
      <c r="I34" s="30">
        <v>4</v>
      </c>
      <c r="J34" s="22">
        <v>1</v>
      </c>
      <c r="K34" s="22">
        <v>8</v>
      </c>
    </row>
    <row r="35" spans="1:11" ht="17.399999999999999">
      <c r="A35" s="14"/>
      <c r="B35" s="23" t="s">
        <v>38</v>
      </c>
      <c r="C35" s="31">
        <v>19</v>
      </c>
      <c r="D35" s="21">
        <v>679</v>
      </c>
      <c r="E35" s="22">
        <v>862</v>
      </c>
      <c r="F35" s="22">
        <v>774</v>
      </c>
      <c r="G35" s="22">
        <f t="shared" si="1"/>
        <v>1636</v>
      </c>
      <c r="H35" s="29">
        <v>4</v>
      </c>
      <c r="I35" s="30">
        <v>1</v>
      </c>
      <c r="J35" s="22">
        <v>2</v>
      </c>
      <c r="K35" s="22">
        <v>0</v>
      </c>
    </row>
    <row r="36" spans="1:11" ht="17.399999999999999">
      <c r="A36" s="14"/>
      <c r="B36" s="23" t="s">
        <v>39</v>
      </c>
      <c r="C36" s="31">
        <v>12</v>
      </c>
      <c r="D36" s="21">
        <v>648</v>
      </c>
      <c r="E36" s="22">
        <v>661</v>
      </c>
      <c r="F36" s="22">
        <v>673</v>
      </c>
      <c r="G36" s="22">
        <f t="shared" si="1"/>
        <v>1334</v>
      </c>
      <c r="H36" s="29">
        <v>8</v>
      </c>
      <c r="I36" s="30">
        <v>0</v>
      </c>
      <c r="J36" s="22">
        <v>1</v>
      </c>
      <c r="K36" s="22">
        <v>2</v>
      </c>
    </row>
    <row r="37" spans="1:11" ht="17.399999999999999">
      <c r="A37" s="14"/>
      <c r="B37" s="23" t="s">
        <v>40</v>
      </c>
      <c r="C37" s="31">
        <v>22</v>
      </c>
      <c r="D37" s="21">
        <v>1187</v>
      </c>
      <c r="E37" s="22">
        <v>1195</v>
      </c>
      <c r="F37" s="22">
        <v>1286</v>
      </c>
      <c r="G37" s="22">
        <f t="shared" si="1"/>
        <v>2481</v>
      </c>
      <c r="H37" s="29">
        <v>9</v>
      </c>
      <c r="I37" s="30">
        <v>13</v>
      </c>
      <c r="J37" s="22">
        <v>6</v>
      </c>
      <c r="K37" s="22">
        <v>0</v>
      </c>
    </row>
    <row r="38" spans="1:11" ht="17.399999999999999">
      <c r="A38" s="14"/>
      <c r="B38" s="23" t="s">
        <v>41</v>
      </c>
      <c r="C38" s="31">
        <v>40</v>
      </c>
      <c r="D38" s="21">
        <v>4204</v>
      </c>
      <c r="E38" s="22">
        <v>5522</v>
      </c>
      <c r="F38" s="22">
        <v>5580</v>
      </c>
      <c r="G38" s="22">
        <f t="shared" si="1"/>
        <v>11102</v>
      </c>
      <c r="H38" s="29">
        <v>24</v>
      </c>
      <c r="I38" s="30">
        <v>25</v>
      </c>
      <c r="J38" s="22">
        <v>15</v>
      </c>
      <c r="K38" s="22">
        <v>8</v>
      </c>
    </row>
    <row r="39" spans="1:11" ht="17.399999999999999">
      <c r="A39" s="14"/>
      <c r="B39" s="23" t="s">
        <v>42</v>
      </c>
      <c r="C39" s="31">
        <v>22</v>
      </c>
      <c r="D39" s="21">
        <v>1466</v>
      </c>
      <c r="E39" s="22">
        <v>1402</v>
      </c>
      <c r="F39" s="22">
        <v>1638</v>
      </c>
      <c r="G39" s="22">
        <f t="shared" si="1"/>
        <v>3040</v>
      </c>
      <c r="H39" s="29">
        <v>3</v>
      </c>
      <c r="I39" s="30">
        <v>6</v>
      </c>
      <c r="J39" s="22">
        <v>6</v>
      </c>
      <c r="K39" s="22">
        <v>5</v>
      </c>
    </row>
    <row r="40" spans="1:11" ht="17.399999999999999">
      <c r="A40" s="14"/>
      <c r="B40" s="23" t="s">
        <v>43</v>
      </c>
      <c r="C40" s="31">
        <v>29</v>
      </c>
      <c r="D40" s="21">
        <v>1526</v>
      </c>
      <c r="E40" s="22">
        <v>1533</v>
      </c>
      <c r="F40" s="22">
        <v>1753</v>
      </c>
      <c r="G40" s="22">
        <f t="shared" si="1"/>
        <v>3286</v>
      </c>
      <c r="H40" s="29">
        <v>8</v>
      </c>
      <c r="I40" s="30">
        <v>14</v>
      </c>
      <c r="J40" s="22">
        <v>3</v>
      </c>
      <c r="K40" s="22">
        <v>0</v>
      </c>
    </row>
    <row r="41" spans="1:11" ht="18" customHeight="1">
      <c r="A41" s="14"/>
      <c r="B41" s="23" t="s">
        <v>44</v>
      </c>
      <c r="C41" s="31">
        <v>32</v>
      </c>
      <c r="D41" s="21">
        <v>1320</v>
      </c>
      <c r="E41" s="22">
        <v>1588</v>
      </c>
      <c r="F41" s="22">
        <v>1672</v>
      </c>
      <c r="G41" s="22">
        <f t="shared" si="1"/>
        <v>3260</v>
      </c>
      <c r="H41" s="29">
        <v>9</v>
      </c>
      <c r="I41" s="30">
        <v>8</v>
      </c>
      <c r="J41" s="22">
        <v>3</v>
      </c>
      <c r="K41" s="22">
        <v>1</v>
      </c>
    </row>
    <row r="42" spans="1:11" ht="17.399999999999999">
      <c r="A42" s="14"/>
      <c r="B42" s="23" t="s">
        <v>45</v>
      </c>
      <c r="C42" s="31">
        <v>16</v>
      </c>
      <c r="D42" s="21">
        <v>1070</v>
      </c>
      <c r="E42" s="22">
        <v>1417</v>
      </c>
      <c r="F42" s="22">
        <v>1413</v>
      </c>
      <c r="G42" s="22">
        <f t="shared" si="1"/>
        <v>2830</v>
      </c>
      <c r="H42" s="29">
        <v>6</v>
      </c>
      <c r="I42" s="30">
        <v>9</v>
      </c>
      <c r="J42" s="22">
        <v>1</v>
      </c>
      <c r="K42" s="22">
        <v>3</v>
      </c>
    </row>
    <row r="43" spans="1:11" ht="17.399999999999999">
      <c r="A43" s="14"/>
      <c r="B43" s="23" t="s">
        <v>46</v>
      </c>
      <c r="C43" s="31">
        <v>29</v>
      </c>
      <c r="D43" s="21">
        <v>1360</v>
      </c>
      <c r="E43" s="22">
        <v>1689</v>
      </c>
      <c r="F43" s="22">
        <v>1718</v>
      </c>
      <c r="G43" s="22">
        <f t="shared" si="1"/>
        <v>3407</v>
      </c>
      <c r="H43" s="29">
        <v>6</v>
      </c>
      <c r="I43" s="30">
        <v>13</v>
      </c>
      <c r="J43" s="22">
        <v>16</v>
      </c>
      <c r="K43" s="22">
        <v>15</v>
      </c>
    </row>
    <row r="44" spans="1:11" ht="17.399999999999999">
      <c r="A44" s="14"/>
      <c r="B44" s="23" t="s">
        <v>47</v>
      </c>
      <c r="C44" s="31">
        <v>27</v>
      </c>
      <c r="D44" s="21">
        <v>1647</v>
      </c>
      <c r="E44" s="22">
        <v>2370</v>
      </c>
      <c r="F44" s="22">
        <v>2541</v>
      </c>
      <c r="G44" s="22">
        <f t="shared" si="1"/>
        <v>4911</v>
      </c>
      <c r="H44" s="29">
        <v>5</v>
      </c>
      <c r="I44" s="30">
        <v>11</v>
      </c>
      <c r="J44" s="22">
        <v>7</v>
      </c>
      <c r="K44" s="22">
        <v>2</v>
      </c>
    </row>
    <row r="45" spans="1:11" ht="17.399999999999999">
      <c r="A45" s="14"/>
      <c r="B45" s="23" t="s">
        <v>48</v>
      </c>
      <c r="C45" s="31">
        <v>15</v>
      </c>
      <c r="D45" s="21">
        <v>843</v>
      </c>
      <c r="E45" s="22">
        <v>1019</v>
      </c>
      <c r="F45" s="22">
        <v>1074</v>
      </c>
      <c r="G45" s="22">
        <f t="shared" si="1"/>
        <v>2093</v>
      </c>
      <c r="H45" s="29">
        <v>2</v>
      </c>
      <c r="I45" s="30">
        <v>6</v>
      </c>
      <c r="J45" s="22">
        <v>0</v>
      </c>
      <c r="K45" s="22">
        <v>2</v>
      </c>
    </row>
    <row r="46" spans="1:11" ht="17.399999999999999">
      <c r="A46" s="14"/>
      <c r="B46" s="23" t="s">
        <v>49</v>
      </c>
      <c r="C46" s="31">
        <v>24</v>
      </c>
      <c r="D46" s="21">
        <v>1173</v>
      </c>
      <c r="E46" s="22">
        <v>1517</v>
      </c>
      <c r="F46" s="22">
        <v>1516</v>
      </c>
      <c r="G46" s="22">
        <f t="shared" si="1"/>
        <v>3033</v>
      </c>
      <c r="H46" s="29">
        <v>7</v>
      </c>
      <c r="I46" s="30">
        <v>3</v>
      </c>
      <c r="J46" s="22">
        <v>1</v>
      </c>
      <c r="K46" s="22">
        <v>0</v>
      </c>
    </row>
    <row r="47" spans="1:11" ht="17.399999999999999">
      <c r="A47" s="14"/>
      <c r="B47" s="23" t="s">
        <v>50</v>
      </c>
      <c r="C47" s="31">
        <v>18</v>
      </c>
      <c r="D47" s="21">
        <v>838</v>
      </c>
      <c r="E47" s="22">
        <v>1320</v>
      </c>
      <c r="F47" s="22">
        <v>1299</v>
      </c>
      <c r="G47" s="22">
        <f t="shared" si="1"/>
        <v>2619</v>
      </c>
      <c r="H47" s="29">
        <v>5</v>
      </c>
      <c r="I47" s="30">
        <v>2</v>
      </c>
      <c r="J47" s="22">
        <v>7</v>
      </c>
      <c r="K47" s="22">
        <v>3</v>
      </c>
    </row>
    <row r="48" spans="1:11" ht="17.399999999999999">
      <c r="A48" s="14"/>
      <c r="B48" s="23" t="s">
        <v>51</v>
      </c>
      <c r="C48" s="31">
        <v>22</v>
      </c>
      <c r="D48" s="21">
        <v>1381</v>
      </c>
      <c r="E48" s="22">
        <v>1718</v>
      </c>
      <c r="F48" s="22">
        <v>1770</v>
      </c>
      <c r="G48" s="22">
        <f t="shared" si="1"/>
        <v>3488</v>
      </c>
      <c r="H48" s="29">
        <v>14</v>
      </c>
      <c r="I48" s="30">
        <v>10</v>
      </c>
      <c r="J48" s="22">
        <v>10</v>
      </c>
      <c r="K48" s="22">
        <v>2</v>
      </c>
    </row>
    <row r="49" spans="1:11" ht="17.399999999999999">
      <c r="A49" s="14"/>
      <c r="B49" s="23" t="s">
        <v>52</v>
      </c>
      <c r="C49" s="31">
        <v>20</v>
      </c>
      <c r="D49" s="21">
        <v>993</v>
      </c>
      <c r="E49" s="22">
        <v>1427</v>
      </c>
      <c r="F49" s="22">
        <v>1558</v>
      </c>
      <c r="G49" s="22">
        <f t="shared" si="1"/>
        <v>2985</v>
      </c>
      <c r="H49" s="29">
        <v>5</v>
      </c>
      <c r="I49" s="30">
        <v>8</v>
      </c>
      <c r="J49" s="22">
        <v>4</v>
      </c>
      <c r="K49" s="22">
        <v>3</v>
      </c>
    </row>
    <row r="50" spans="1:11" ht="17.399999999999999">
      <c r="A50" s="14"/>
      <c r="B50" s="23" t="s">
        <v>53</v>
      </c>
      <c r="C50" s="31">
        <v>33</v>
      </c>
      <c r="D50" s="21">
        <v>1978</v>
      </c>
      <c r="E50" s="22">
        <v>2951</v>
      </c>
      <c r="F50" s="22">
        <v>2945</v>
      </c>
      <c r="G50" s="22">
        <f t="shared" si="1"/>
        <v>5896</v>
      </c>
      <c r="H50" s="29">
        <v>8</v>
      </c>
      <c r="I50" s="30">
        <v>6</v>
      </c>
      <c r="J50" s="22">
        <v>13</v>
      </c>
      <c r="K50" s="22">
        <v>6</v>
      </c>
    </row>
    <row r="51" spans="1:11" ht="17.399999999999999">
      <c r="A51" s="14"/>
      <c r="B51" s="23" t="s">
        <v>54</v>
      </c>
      <c r="C51" s="31">
        <v>21</v>
      </c>
      <c r="D51" s="21">
        <v>1183</v>
      </c>
      <c r="E51" s="22">
        <v>1466</v>
      </c>
      <c r="F51" s="22">
        <v>1478</v>
      </c>
      <c r="G51" s="22">
        <f t="shared" si="1"/>
        <v>2944</v>
      </c>
      <c r="H51" s="29">
        <v>12</v>
      </c>
      <c r="I51" s="30">
        <v>5</v>
      </c>
      <c r="J51" s="22">
        <v>2</v>
      </c>
      <c r="K51" s="22">
        <v>12</v>
      </c>
    </row>
    <row r="52" spans="1:11" ht="17.399999999999999">
      <c r="A52" s="14"/>
      <c r="B52" s="23" t="s">
        <v>55</v>
      </c>
      <c r="C52" s="31">
        <v>27</v>
      </c>
      <c r="D52" s="21">
        <v>2131</v>
      </c>
      <c r="E52" s="22">
        <v>2997</v>
      </c>
      <c r="F52" s="22">
        <v>3295</v>
      </c>
      <c r="G52" s="22">
        <f t="shared" si="1"/>
        <v>6292</v>
      </c>
      <c r="H52" s="29">
        <v>17</v>
      </c>
      <c r="I52" s="30">
        <v>13</v>
      </c>
      <c r="J52" s="22">
        <v>8</v>
      </c>
      <c r="K52" s="22">
        <v>20</v>
      </c>
    </row>
    <row r="53" spans="1:11" ht="17.399999999999999">
      <c r="A53" s="14"/>
      <c r="B53" s="23" t="s">
        <v>56</v>
      </c>
      <c r="C53" s="31">
        <v>21</v>
      </c>
      <c r="D53" s="21">
        <v>1969</v>
      </c>
      <c r="E53" s="22">
        <v>2589</v>
      </c>
      <c r="F53" s="22">
        <v>2699</v>
      </c>
      <c r="G53" s="22">
        <f t="shared" si="1"/>
        <v>5288</v>
      </c>
      <c r="H53" s="29">
        <v>16</v>
      </c>
      <c r="I53" s="30">
        <v>26</v>
      </c>
      <c r="J53" s="22">
        <v>1</v>
      </c>
      <c r="K53" s="22">
        <v>1</v>
      </c>
    </row>
    <row r="54" spans="1:11" ht="17.399999999999999">
      <c r="A54" s="14"/>
      <c r="B54" s="23" t="s">
        <v>57</v>
      </c>
      <c r="C54" s="31">
        <v>23</v>
      </c>
      <c r="D54" s="21">
        <v>1561</v>
      </c>
      <c r="E54" s="22">
        <v>2129</v>
      </c>
      <c r="F54" s="22">
        <v>2226</v>
      </c>
      <c r="G54" s="22">
        <f t="shared" si="1"/>
        <v>4355</v>
      </c>
      <c r="H54" s="29">
        <v>15</v>
      </c>
      <c r="I54" s="30">
        <v>15</v>
      </c>
      <c r="J54" s="22">
        <v>3</v>
      </c>
      <c r="K54" s="22">
        <v>6</v>
      </c>
    </row>
    <row r="55" spans="1:11" ht="17.399999999999999">
      <c r="A55" s="14"/>
      <c r="B55" s="23" t="s">
        <v>58</v>
      </c>
      <c r="C55" s="31">
        <v>15</v>
      </c>
      <c r="D55" s="21">
        <v>1214</v>
      </c>
      <c r="E55" s="22">
        <v>1499</v>
      </c>
      <c r="F55" s="22">
        <v>1557</v>
      </c>
      <c r="G55" s="22">
        <f t="shared" si="1"/>
        <v>3056</v>
      </c>
      <c r="H55" s="29">
        <v>2</v>
      </c>
      <c r="I55" s="30">
        <v>6</v>
      </c>
      <c r="J55" s="22">
        <v>0</v>
      </c>
      <c r="K55" s="22">
        <v>2</v>
      </c>
    </row>
    <row r="56" spans="1:11" ht="17.399999999999999">
      <c r="A56" s="14"/>
      <c r="B56" s="23" t="s">
        <v>59</v>
      </c>
      <c r="C56" s="31">
        <v>19</v>
      </c>
      <c r="D56" s="21">
        <v>1096</v>
      </c>
      <c r="E56" s="22">
        <v>1514</v>
      </c>
      <c r="F56" s="22">
        <v>1524</v>
      </c>
      <c r="G56" s="22">
        <f t="shared" si="1"/>
        <v>3038</v>
      </c>
      <c r="H56" s="29">
        <v>4</v>
      </c>
      <c r="I56" s="30">
        <v>9</v>
      </c>
      <c r="J56" s="22">
        <v>7</v>
      </c>
      <c r="K56" s="22">
        <v>3</v>
      </c>
    </row>
    <row r="57" spans="1:11" ht="17.399999999999999">
      <c r="A57" s="14"/>
      <c r="B57" s="23" t="s">
        <v>60</v>
      </c>
      <c r="C57" s="31">
        <v>24</v>
      </c>
      <c r="D57" s="21">
        <v>1241</v>
      </c>
      <c r="E57" s="22">
        <v>1828</v>
      </c>
      <c r="F57" s="22">
        <v>1891</v>
      </c>
      <c r="G57" s="22">
        <f t="shared" si="1"/>
        <v>3719</v>
      </c>
      <c r="H57" s="29">
        <v>8</v>
      </c>
      <c r="I57" s="30">
        <v>11</v>
      </c>
      <c r="J57" s="22">
        <v>3</v>
      </c>
      <c r="K57" s="22">
        <v>1</v>
      </c>
    </row>
    <row r="58" spans="1:11" ht="17.399999999999999">
      <c r="A58" s="14"/>
      <c r="B58" s="23" t="s">
        <v>61</v>
      </c>
      <c r="C58" s="31">
        <v>24</v>
      </c>
      <c r="D58" s="21">
        <v>972</v>
      </c>
      <c r="E58" s="22">
        <v>1151</v>
      </c>
      <c r="F58" s="22">
        <v>1156</v>
      </c>
      <c r="G58" s="22">
        <f t="shared" si="1"/>
        <v>2307</v>
      </c>
      <c r="H58" s="29">
        <v>2</v>
      </c>
      <c r="I58" s="30">
        <v>11</v>
      </c>
      <c r="J58" s="22">
        <v>2</v>
      </c>
      <c r="K58" s="22">
        <v>1</v>
      </c>
    </row>
    <row r="59" spans="1:11" ht="17.399999999999999">
      <c r="A59" s="14"/>
      <c r="B59" s="23" t="s">
        <v>62</v>
      </c>
      <c r="C59" s="31">
        <v>30</v>
      </c>
      <c r="D59" s="21">
        <v>1530</v>
      </c>
      <c r="E59" s="22">
        <v>1758</v>
      </c>
      <c r="F59" s="22">
        <v>1827</v>
      </c>
      <c r="G59" s="22">
        <f t="shared" si="1"/>
        <v>3585</v>
      </c>
      <c r="H59" s="29">
        <v>4</v>
      </c>
      <c r="I59" s="30">
        <v>6</v>
      </c>
      <c r="J59" s="22">
        <v>6</v>
      </c>
      <c r="K59" s="22">
        <v>5</v>
      </c>
    </row>
    <row r="60" spans="1:11" ht="17.399999999999999">
      <c r="A60" s="14"/>
      <c r="B60" s="23" t="s">
        <v>63</v>
      </c>
      <c r="C60" s="31">
        <v>11</v>
      </c>
      <c r="D60" s="21">
        <v>418</v>
      </c>
      <c r="E60" s="22">
        <v>471</v>
      </c>
      <c r="F60" s="22">
        <v>406</v>
      </c>
      <c r="G60" s="22">
        <f t="shared" si="1"/>
        <v>877</v>
      </c>
      <c r="H60" s="29">
        <v>2</v>
      </c>
      <c r="I60" s="30">
        <v>0</v>
      </c>
      <c r="J60" s="22">
        <v>1</v>
      </c>
      <c r="K60" s="22">
        <v>0</v>
      </c>
    </row>
    <row r="61" spans="1:11" ht="17.399999999999999">
      <c r="A61" s="14"/>
      <c r="B61" s="23" t="s">
        <v>64</v>
      </c>
      <c r="C61" s="31">
        <v>8</v>
      </c>
      <c r="D61" s="21">
        <v>460</v>
      </c>
      <c r="E61" s="22">
        <v>444</v>
      </c>
      <c r="F61" s="22">
        <v>405</v>
      </c>
      <c r="G61" s="22">
        <f t="shared" si="1"/>
        <v>849</v>
      </c>
      <c r="H61" s="29">
        <v>0</v>
      </c>
      <c r="I61" s="30">
        <v>0</v>
      </c>
      <c r="J61" s="22">
        <v>0</v>
      </c>
      <c r="K61" s="22">
        <v>5</v>
      </c>
    </row>
    <row r="62" spans="1:11" ht="17.399999999999999">
      <c r="A62" s="14"/>
      <c r="B62" s="23" t="s">
        <v>65</v>
      </c>
      <c r="C62" s="31">
        <v>19</v>
      </c>
      <c r="D62" s="21">
        <v>1343</v>
      </c>
      <c r="E62" s="22">
        <v>1599</v>
      </c>
      <c r="F62" s="22">
        <v>1620</v>
      </c>
      <c r="G62" s="22">
        <f t="shared" si="1"/>
        <v>3219</v>
      </c>
      <c r="H62" s="29">
        <v>7</v>
      </c>
      <c r="I62" s="30">
        <v>4</v>
      </c>
      <c r="J62" s="22">
        <v>3</v>
      </c>
      <c r="K62" s="22">
        <v>6</v>
      </c>
    </row>
    <row r="63" spans="1:11" ht="17.399999999999999">
      <c r="A63" s="14"/>
      <c r="B63" s="23" t="s">
        <v>66</v>
      </c>
      <c r="C63" s="31">
        <v>27</v>
      </c>
      <c r="D63" s="21">
        <v>2445</v>
      </c>
      <c r="E63" s="22">
        <v>2998</v>
      </c>
      <c r="F63" s="22">
        <v>3273</v>
      </c>
      <c r="G63" s="22">
        <f t="shared" si="1"/>
        <v>6271</v>
      </c>
      <c r="H63" s="29">
        <v>17</v>
      </c>
      <c r="I63" s="30">
        <v>12</v>
      </c>
      <c r="J63" s="22">
        <v>6</v>
      </c>
      <c r="K63" s="22">
        <v>17</v>
      </c>
    </row>
    <row r="64" spans="1:11" ht="17.399999999999999">
      <c r="A64" s="14"/>
      <c r="B64" s="23" t="s">
        <v>67</v>
      </c>
      <c r="C64" s="31">
        <v>12</v>
      </c>
      <c r="D64" s="21">
        <v>433</v>
      </c>
      <c r="E64" s="22">
        <v>503</v>
      </c>
      <c r="F64" s="22">
        <v>408</v>
      </c>
      <c r="G64" s="22">
        <f t="shared" si="1"/>
        <v>911</v>
      </c>
      <c r="H64" s="29">
        <v>1</v>
      </c>
      <c r="I64" s="30">
        <v>1</v>
      </c>
      <c r="J64" s="22">
        <v>3</v>
      </c>
      <c r="K64" s="22">
        <v>0</v>
      </c>
    </row>
    <row r="65" spans="1:11" ht="17.399999999999999">
      <c r="A65" s="14"/>
      <c r="B65" s="23" t="s">
        <v>68</v>
      </c>
      <c r="C65" s="31">
        <v>12</v>
      </c>
      <c r="D65" s="21">
        <v>582</v>
      </c>
      <c r="E65" s="22">
        <v>627</v>
      </c>
      <c r="F65" s="22">
        <v>583</v>
      </c>
      <c r="G65" s="22">
        <f t="shared" si="1"/>
        <v>1210</v>
      </c>
      <c r="H65" s="29">
        <v>0</v>
      </c>
      <c r="I65" s="30">
        <v>0</v>
      </c>
      <c r="J65" s="22">
        <v>0</v>
      </c>
      <c r="K65" s="22">
        <v>1</v>
      </c>
    </row>
    <row r="66" spans="1:11" ht="17.399999999999999">
      <c r="A66" s="14"/>
      <c r="B66" s="23" t="s">
        <v>69</v>
      </c>
      <c r="C66" s="31">
        <v>20</v>
      </c>
      <c r="D66" s="21">
        <v>921</v>
      </c>
      <c r="E66" s="22">
        <v>1269</v>
      </c>
      <c r="F66" s="22">
        <v>1216</v>
      </c>
      <c r="G66" s="22">
        <f t="shared" si="1"/>
        <v>2485</v>
      </c>
      <c r="H66" s="29">
        <v>7</v>
      </c>
      <c r="I66" s="30">
        <v>20</v>
      </c>
      <c r="J66" s="22">
        <v>6</v>
      </c>
      <c r="K66" s="22">
        <v>38</v>
      </c>
    </row>
    <row r="67" spans="1:11" ht="17.399999999999999">
      <c r="A67" s="14"/>
      <c r="B67" s="23" t="s">
        <v>70</v>
      </c>
      <c r="C67" s="31">
        <v>21</v>
      </c>
      <c r="D67" s="21">
        <v>837</v>
      </c>
      <c r="E67" s="22">
        <v>1049</v>
      </c>
      <c r="F67" s="22">
        <v>1018</v>
      </c>
      <c r="G67" s="22">
        <f t="shared" si="1"/>
        <v>2067</v>
      </c>
      <c r="H67" s="29">
        <v>3</v>
      </c>
      <c r="I67" s="30">
        <v>5</v>
      </c>
      <c r="J67" s="22">
        <v>8</v>
      </c>
      <c r="K67" s="22">
        <v>3</v>
      </c>
    </row>
    <row r="68" spans="1:11" ht="17.399999999999999">
      <c r="A68" s="14"/>
      <c r="B68" s="23" t="s">
        <v>71</v>
      </c>
      <c r="C68" s="31">
        <v>26</v>
      </c>
      <c r="D68" s="21">
        <v>1918</v>
      </c>
      <c r="E68" s="22">
        <v>2400</v>
      </c>
      <c r="F68" s="22">
        <v>2396</v>
      </c>
      <c r="G68" s="22">
        <f t="shared" si="1"/>
        <v>4796</v>
      </c>
      <c r="H68" s="29">
        <v>9</v>
      </c>
      <c r="I68" s="30">
        <v>12</v>
      </c>
      <c r="J68" s="22">
        <v>14</v>
      </c>
      <c r="K68" s="22">
        <v>6</v>
      </c>
    </row>
    <row r="69" spans="1:11" ht="17.399999999999999">
      <c r="A69" s="14"/>
      <c r="B69" s="23" t="s">
        <v>72</v>
      </c>
      <c r="C69" s="31">
        <v>15</v>
      </c>
      <c r="D69" s="21">
        <v>512</v>
      </c>
      <c r="E69" s="22">
        <v>552</v>
      </c>
      <c r="F69" s="22">
        <v>543</v>
      </c>
      <c r="G69" s="22">
        <f t="shared" si="1"/>
        <v>1095</v>
      </c>
      <c r="H69" s="29">
        <v>1</v>
      </c>
      <c r="I69" s="30">
        <v>0</v>
      </c>
      <c r="J69" s="22">
        <v>3</v>
      </c>
      <c r="K69" s="22">
        <v>2</v>
      </c>
    </row>
    <row r="70" spans="1:11" ht="17.399999999999999">
      <c r="B70" s="16" t="s">
        <v>73</v>
      </c>
      <c r="C70" s="33">
        <v>24</v>
      </c>
      <c r="D70" s="37">
        <v>1077</v>
      </c>
      <c r="E70" s="37">
        <v>1297</v>
      </c>
      <c r="F70" s="37">
        <v>1307</v>
      </c>
      <c r="G70" s="22">
        <f t="shared" si="1"/>
        <v>2604</v>
      </c>
      <c r="H70" s="29">
        <v>7</v>
      </c>
      <c r="I70" s="30">
        <v>9</v>
      </c>
      <c r="J70" s="22">
        <v>15</v>
      </c>
      <c r="K70" s="22">
        <v>6</v>
      </c>
    </row>
    <row r="71" spans="1:11">
      <c r="I71" s="10" t="s">
        <v>3</v>
      </c>
      <c r="J71" s="11"/>
      <c r="K71" s="11"/>
    </row>
    <row r="73" spans="1:11" ht="19.8">
      <c r="B73" s="2" t="s">
        <v>157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162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164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165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166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167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168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169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９８９</v>
      </c>
      <c r="F9" s="7"/>
      <c r="G9" s="44" t="s">
        <v>0</v>
      </c>
      <c r="H9" s="44"/>
      <c r="I9" s="27" t="str">
        <f>DBCS(I11)</f>
        <v>１０１０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78093</v>
      </c>
      <c r="E11" s="34">
        <f t="shared" si="0"/>
        <v>95757</v>
      </c>
      <c r="F11" s="34">
        <f t="shared" si="0"/>
        <v>98195</v>
      </c>
      <c r="G11" s="34">
        <f t="shared" si="0"/>
        <v>193952</v>
      </c>
      <c r="H11" s="35">
        <f t="shared" si="0"/>
        <v>989</v>
      </c>
      <c r="I11" s="36">
        <f t="shared" si="0"/>
        <v>1010</v>
      </c>
      <c r="J11" s="18">
        <f t="shared" si="0"/>
        <v>585</v>
      </c>
      <c r="K11" s="18">
        <f t="shared" si="0"/>
        <v>585</v>
      </c>
    </row>
    <row r="12" spans="1:11" ht="17.399999999999999">
      <c r="A12" s="14"/>
      <c r="B12" s="20" t="s">
        <v>15</v>
      </c>
      <c r="C12" s="28">
        <v>19</v>
      </c>
      <c r="D12" s="21">
        <v>714</v>
      </c>
      <c r="E12" s="22">
        <v>784</v>
      </c>
      <c r="F12" s="22">
        <v>734</v>
      </c>
      <c r="G12" s="22">
        <f>E12+F12</f>
        <v>1518</v>
      </c>
      <c r="H12" s="29">
        <v>7</v>
      </c>
      <c r="I12" s="30">
        <v>5</v>
      </c>
      <c r="J12" s="22">
        <v>5</v>
      </c>
      <c r="K12" s="22">
        <v>4</v>
      </c>
    </row>
    <row r="13" spans="1:11" ht="17.399999999999999">
      <c r="A13" s="14"/>
      <c r="B13" s="23" t="s">
        <v>16</v>
      </c>
      <c r="C13" s="31">
        <v>9</v>
      </c>
      <c r="D13" s="21">
        <v>342</v>
      </c>
      <c r="E13" s="22">
        <v>427</v>
      </c>
      <c r="F13" s="22">
        <v>366</v>
      </c>
      <c r="G13" s="22">
        <f t="shared" ref="G13:G70" si="1">E13+F13</f>
        <v>793</v>
      </c>
      <c r="H13" s="29">
        <v>1</v>
      </c>
      <c r="I13" s="30">
        <v>4</v>
      </c>
      <c r="J13" s="22">
        <v>0</v>
      </c>
      <c r="K13" s="22">
        <v>3</v>
      </c>
    </row>
    <row r="14" spans="1:11" ht="17.399999999999999">
      <c r="A14" s="14"/>
      <c r="B14" s="20" t="s">
        <v>17</v>
      </c>
      <c r="C14" s="28">
        <v>19</v>
      </c>
      <c r="D14" s="21">
        <v>1663</v>
      </c>
      <c r="E14" s="22">
        <v>1721</v>
      </c>
      <c r="F14" s="22">
        <v>1305</v>
      </c>
      <c r="G14" s="22">
        <f t="shared" si="1"/>
        <v>3026</v>
      </c>
      <c r="H14" s="29">
        <v>10</v>
      </c>
      <c r="I14" s="30">
        <v>20</v>
      </c>
      <c r="J14" s="22">
        <v>30</v>
      </c>
      <c r="K14" s="22">
        <v>7</v>
      </c>
    </row>
    <row r="15" spans="1:11" ht="17.399999999999999">
      <c r="A15" s="14"/>
      <c r="B15" s="23" t="s">
        <v>18</v>
      </c>
      <c r="C15" s="31">
        <v>23</v>
      </c>
      <c r="D15" s="21">
        <v>1904</v>
      </c>
      <c r="E15" s="22">
        <v>2331</v>
      </c>
      <c r="F15" s="22">
        <v>2550</v>
      </c>
      <c r="G15" s="22">
        <f t="shared" si="1"/>
        <v>4881</v>
      </c>
      <c r="H15" s="29">
        <v>12</v>
      </c>
      <c r="I15" s="30">
        <v>23</v>
      </c>
      <c r="J15" s="22">
        <v>13</v>
      </c>
      <c r="K15" s="22">
        <v>21</v>
      </c>
    </row>
    <row r="16" spans="1:11" ht="17.399999999999999">
      <c r="A16" s="14"/>
      <c r="B16" s="20" t="s">
        <v>19</v>
      </c>
      <c r="C16" s="28">
        <v>23</v>
      </c>
      <c r="D16" s="21">
        <v>1538</v>
      </c>
      <c r="E16" s="22">
        <v>1867</v>
      </c>
      <c r="F16" s="22">
        <v>2040</v>
      </c>
      <c r="G16" s="22">
        <f t="shared" si="1"/>
        <v>3907</v>
      </c>
      <c r="H16" s="29">
        <v>11</v>
      </c>
      <c r="I16" s="30">
        <v>20</v>
      </c>
      <c r="J16" s="22">
        <v>2</v>
      </c>
      <c r="K16" s="22">
        <v>9</v>
      </c>
    </row>
    <row r="17" spans="1:11" ht="17.399999999999999">
      <c r="A17" s="14"/>
      <c r="B17" s="24" t="s">
        <v>20</v>
      </c>
      <c r="C17" s="32">
        <v>24</v>
      </c>
      <c r="D17" s="21">
        <v>1238</v>
      </c>
      <c r="E17" s="22">
        <v>1530</v>
      </c>
      <c r="F17" s="22">
        <v>1654</v>
      </c>
      <c r="G17" s="22">
        <f t="shared" si="1"/>
        <v>3184</v>
      </c>
      <c r="H17" s="29">
        <v>27</v>
      </c>
      <c r="I17" s="30">
        <v>22</v>
      </c>
      <c r="J17" s="22">
        <v>5</v>
      </c>
      <c r="K17" s="22">
        <v>9</v>
      </c>
    </row>
    <row r="18" spans="1:11" ht="17.399999999999999">
      <c r="A18" s="14"/>
      <c r="B18" s="23" t="s">
        <v>21</v>
      </c>
      <c r="C18" s="31">
        <v>18</v>
      </c>
      <c r="D18" s="21">
        <v>1028</v>
      </c>
      <c r="E18" s="22">
        <v>1251</v>
      </c>
      <c r="F18" s="22">
        <v>1305</v>
      </c>
      <c r="G18" s="22">
        <f t="shared" si="1"/>
        <v>2556</v>
      </c>
      <c r="H18" s="29">
        <v>11</v>
      </c>
      <c r="I18" s="30">
        <v>11</v>
      </c>
      <c r="J18" s="22">
        <v>7</v>
      </c>
      <c r="K18" s="22">
        <v>1</v>
      </c>
    </row>
    <row r="19" spans="1:11" ht="17.399999999999999">
      <c r="A19" s="14"/>
      <c r="B19" s="20" t="s">
        <v>22</v>
      </c>
      <c r="C19" s="28">
        <v>28</v>
      </c>
      <c r="D19" s="21">
        <v>1797</v>
      </c>
      <c r="E19" s="22">
        <v>2381</v>
      </c>
      <c r="F19" s="22">
        <v>2482</v>
      </c>
      <c r="G19" s="22">
        <f t="shared" si="1"/>
        <v>4863</v>
      </c>
      <c r="H19" s="29">
        <v>23</v>
      </c>
      <c r="I19" s="30">
        <v>25</v>
      </c>
      <c r="J19" s="22">
        <v>6</v>
      </c>
      <c r="K19" s="22">
        <v>6</v>
      </c>
    </row>
    <row r="20" spans="1:11" ht="17.399999999999999">
      <c r="A20" s="14"/>
      <c r="B20" s="24" t="s">
        <v>23</v>
      </c>
      <c r="C20" s="32">
        <v>17</v>
      </c>
      <c r="D20" s="21">
        <v>1104</v>
      </c>
      <c r="E20" s="22">
        <v>1224</v>
      </c>
      <c r="F20" s="22">
        <v>1364</v>
      </c>
      <c r="G20" s="22">
        <f t="shared" si="1"/>
        <v>2588</v>
      </c>
      <c r="H20" s="29">
        <v>19</v>
      </c>
      <c r="I20" s="30">
        <v>18</v>
      </c>
      <c r="J20" s="22">
        <v>4</v>
      </c>
      <c r="K20" s="22">
        <v>7</v>
      </c>
    </row>
    <row r="21" spans="1:11" ht="17.399999999999999">
      <c r="A21" s="14"/>
      <c r="B21" s="23" t="s">
        <v>24</v>
      </c>
      <c r="C21" s="31">
        <v>31</v>
      </c>
      <c r="D21" s="21">
        <v>3455</v>
      </c>
      <c r="E21" s="22">
        <v>4000</v>
      </c>
      <c r="F21" s="22">
        <v>4420</v>
      </c>
      <c r="G21" s="22">
        <f t="shared" si="1"/>
        <v>8420</v>
      </c>
      <c r="H21" s="29">
        <v>40</v>
      </c>
      <c r="I21" s="30">
        <v>47</v>
      </c>
      <c r="J21" s="22">
        <v>48</v>
      </c>
      <c r="K21" s="22">
        <v>38</v>
      </c>
    </row>
    <row r="22" spans="1:11" ht="17.399999999999999">
      <c r="A22" s="14"/>
      <c r="B22" s="23" t="s">
        <v>25</v>
      </c>
      <c r="C22" s="31">
        <v>31</v>
      </c>
      <c r="D22" s="21">
        <v>1723</v>
      </c>
      <c r="E22" s="22">
        <v>1917</v>
      </c>
      <c r="F22" s="22">
        <v>2041</v>
      </c>
      <c r="G22" s="22">
        <f t="shared" si="1"/>
        <v>3958</v>
      </c>
      <c r="H22" s="29">
        <v>27</v>
      </c>
      <c r="I22" s="30">
        <v>13</v>
      </c>
      <c r="J22" s="22">
        <v>11</v>
      </c>
      <c r="K22" s="22">
        <v>16</v>
      </c>
    </row>
    <row r="23" spans="1:11" ht="17.399999999999999">
      <c r="A23" s="14"/>
      <c r="B23" s="23" t="s">
        <v>26</v>
      </c>
      <c r="C23" s="31">
        <v>19</v>
      </c>
      <c r="D23" s="21">
        <v>998</v>
      </c>
      <c r="E23" s="22">
        <v>1145</v>
      </c>
      <c r="F23" s="22">
        <v>1145</v>
      </c>
      <c r="G23" s="22">
        <f t="shared" si="1"/>
        <v>2290</v>
      </c>
      <c r="H23" s="29">
        <v>15</v>
      </c>
      <c r="I23" s="30">
        <v>16</v>
      </c>
      <c r="J23" s="22">
        <v>5</v>
      </c>
      <c r="K23" s="22">
        <v>3</v>
      </c>
    </row>
    <row r="24" spans="1:11" ht="17.399999999999999">
      <c r="A24" s="14"/>
      <c r="B24" s="23" t="s">
        <v>27</v>
      </c>
      <c r="C24" s="31">
        <v>27</v>
      </c>
      <c r="D24" s="21">
        <v>1305</v>
      </c>
      <c r="E24" s="22">
        <v>1541</v>
      </c>
      <c r="F24" s="22">
        <v>1674</v>
      </c>
      <c r="G24" s="22">
        <f t="shared" si="1"/>
        <v>3215</v>
      </c>
      <c r="H24" s="29">
        <v>16</v>
      </c>
      <c r="I24" s="30">
        <v>16</v>
      </c>
      <c r="J24" s="22">
        <v>8</v>
      </c>
      <c r="K24" s="22">
        <v>11</v>
      </c>
    </row>
    <row r="25" spans="1:11" ht="17.399999999999999">
      <c r="A25" s="14"/>
      <c r="B25" s="23" t="s">
        <v>28</v>
      </c>
      <c r="C25" s="31">
        <v>26</v>
      </c>
      <c r="D25" s="21">
        <v>1404</v>
      </c>
      <c r="E25" s="22">
        <v>1499</v>
      </c>
      <c r="F25" s="22">
        <v>1608</v>
      </c>
      <c r="G25" s="22">
        <f t="shared" si="1"/>
        <v>3107</v>
      </c>
      <c r="H25" s="29">
        <v>15</v>
      </c>
      <c r="I25" s="30">
        <v>24</v>
      </c>
      <c r="J25" s="22">
        <v>10</v>
      </c>
      <c r="K25" s="22">
        <v>2</v>
      </c>
    </row>
    <row r="26" spans="1:11" ht="17.399999999999999">
      <c r="A26" s="14"/>
      <c r="B26" s="23" t="s">
        <v>29</v>
      </c>
      <c r="C26" s="31">
        <v>29</v>
      </c>
      <c r="D26" s="21">
        <v>2549</v>
      </c>
      <c r="E26" s="22">
        <v>2761</v>
      </c>
      <c r="F26" s="22">
        <v>2860</v>
      </c>
      <c r="G26" s="22">
        <f t="shared" si="1"/>
        <v>5621</v>
      </c>
      <c r="H26" s="29">
        <v>26</v>
      </c>
      <c r="I26" s="30">
        <v>29</v>
      </c>
      <c r="J26" s="22">
        <v>14</v>
      </c>
      <c r="K26" s="22">
        <v>10</v>
      </c>
    </row>
    <row r="27" spans="1:11" ht="17.399999999999999">
      <c r="A27" s="14"/>
      <c r="B27" s="23" t="s">
        <v>30</v>
      </c>
      <c r="C27" s="31">
        <v>23</v>
      </c>
      <c r="D27" s="21">
        <v>1044</v>
      </c>
      <c r="E27" s="22">
        <v>1273</v>
      </c>
      <c r="F27" s="22">
        <v>1208</v>
      </c>
      <c r="G27" s="22">
        <f t="shared" si="1"/>
        <v>2481</v>
      </c>
      <c r="H27" s="29">
        <v>14</v>
      </c>
      <c r="I27" s="30">
        <v>11</v>
      </c>
      <c r="J27" s="22">
        <v>9</v>
      </c>
      <c r="K27" s="22">
        <v>8</v>
      </c>
    </row>
    <row r="28" spans="1:11" ht="17.399999999999999">
      <c r="A28" s="14"/>
      <c r="B28" s="23" t="s">
        <v>31</v>
      </c>
      <c r="C28" s="31">
        <v>28</v>
      </c>
      <c r="D28" s="21">
        <v>2527</v>
      </c>
      <c r="E28" s="22">
        <v>3039</v>
      </c>
      <c r="F28" s="22">
        <v>2905</v>
      </c>
      <c r="G28" s="22">
        <f t="shared" si="1"/>
        <v>5944</v>
      </c>
      <c r="H28" s="29">
        <v>36</v>
      </c>
      <c r="I28" s="30">
        <v>25</v>
      </c>
      <c r="J28" s="22">
        <v>16</v>
      </c>
      <c r="K28" s="22">
        <v>19</v>
      </c>
    </row>
    <row r="29" spans="1:11" ht="17.399999999999999">
      <c r="A29" s="14"/>
      <c r="B29" s="23" t="s">
        <v>32</v>
      </c>
      <c r="C29" s="31">
        <v>24</v>
      </c>
      <c r="D29" s="21">
        <v>1160</v>
      </c>
      <c r="E29" s="22">
        <v>1447</v>
      </c>
      <c r="F29" s="22">
        <v>1425</v>
      </c>
      <c r="G29" s="22">
        <f t="shared" si="1"/>
        <v>2872</v>
      </c>
      <c r="H29" s="29">
        <v>16</v>
      </c>
      <c r="I29" s="30">
        <v>31</v>
      </c>
      <c r="J29" s="22">
        <v>16</v>
      </c>
      <c r="K29" s="22">
        <v>8</v>
      </c>
    </row>
    <row r="30" spans="1:11" ht="17.399999999999999">
      <c r="A30" s="14"/>
      <c r="B30" s="23" t="s">
        <v>33</v>
      </c>
      <c r="C30" s="31">
        <v>19</v>
      </c>
      <c r="D30" s="21">
        <v>1128</v>
      </c>
      <c r="E30" s="22">
        <v>1375</v>
      </c>
      <c r="F30" s="22">
        <v>1359</v>
      </c>
      <c r="G30" s="22">
        <f t="shared" si="1"/>
        <v>2734</v>
      </c>
      <c r="H30" s="29">
        <v>5</v>
      </c>
      <c r="I30" s="30">
        <v>15</v>
      </c>
      <c r="J30" s="22">
        <v>0</v>
      </c>
      <c r="K30" s="22">
        <v>6</v>
      </c>
    </row>
    <row r="31" spans="1:11" ht="17.399999999999999">
      <c r="A31" s="14"/>
      <c r="B31" s="23" t="s">
        <v>34</v>
      </c>
      <c r="C31" s="31">
        <v>15</v>
      </c>
      <c r="D31" s="21">
        <v>586</v>
      </c>
      <c r="E31" s="22">
        <v>693</v>
      </c>
      <c r="F31" s="22">
        <v>612</v>
      </c>
      <c r="G31" s="22">
        <f t="shared" si="1"/>
        <v>1305</v>
      </c>
      <c r="H31" s="29">
        <v>9</v>
      </c>
      <c r="I31" s="30">
        <v>7</v>
      </c>
      <c r="J31" s="22">
        <v>2</v>
      </c>
      <c r="K31" s="22">
        <v>1</v>
      </c>
    </row>
    <row r="32" spans="1:11" ht="17.399999999999999">
      <c r="A32" s="14"/>
      <c r="B32" s="23" t="s">
        <v>35</v>
      </c>
      <c r="C32" s="31">
        <v>19</v>
      </c>
      <c r="D32" s="21">
        <v>816</v>
      </c>
      <c r="E32" s="22">
        <v>933</v>
      </c>
      <c r="F32" s="22">
        <v>856</v>
      </c>
      <c r="G32" s="22">
        <f t="shared" si="1"/>
        <v>1789</v>
      </c>
      <c r="H32" s="29">
        <v>6</v>
      </c>
      <c r="I32" s="30">
        <v>16</v>
      </c>
      <c r="J32" s="22">
        <v>5</v>
      </c>
      <c r="K32" s="22">
        <v>3</v>
      </c>
    </row>
    <row r="33" spans="1:11" ht="17.399999999999999">
      <c r="A33" s="14"/>
      <c r="B33" s="23" t="s">
        <v>36</v>
      </c>
      <c r="C33" s="31">
        <v>19</v>
      </c>
      <c r="D33" s="21">
        <v>704</v>
      </c>
      <c r="E33" s="22">
        <v>887</v>
      </c>
      <c r="F33" s="22">
        <v>854</v>
      </c>
      <c r="G33" s="22">
        <f t="shared" si="1"/>
        <v>1741</v>
      </c>
      <c r="H33" s="29">
        <v>6</v>
      </c>
      <c r="I33" s="30">
        <v>10</v>
      </c>
      <c r="J33" s="22">
        <v>3</v>
      </c>
      <c r="K33" s="22">
        <v>9</v>
      </c>
    </row>
    <row r="34" spans="1:11" ht="17.399999999999999">
      <c r="A34" s="14"/>
      <c r="B34" s="23" t="s">
        <v>37</v>
      </c>
      <c r="C34" s="31">
        <v>29</v>
      </c>
      <c r="D34" s="21">
        <v>1166</v>
      </c>
      <c r="E34" s="22">
        <v>1428</v>
      </c>
      <c r="F34" s="22">
        <v>1339</v>
      </c>
      <c r="G34" s="22">
        <f t="shared" si="1"/>
        <v>2767</v>
      </c>
      <c r="H34" s="29">
        <v>17</v>
      </c>
      <c r="I34" s="30">
        <v>10</v>
      </c>
      <c r="J34" s="22">
        <v>11</v>
      </c>
      <c r="K34" s="22">
        <v>6</v>
      </c>
    </row>
    <row r="35" spans="1:11" ht="17.399999999999999">
      <c r="A35" s="14"/>
      <c r="B35" s="23" t="s">
        <v>38</v>
      </c>
      <c r="C35" s="31">
        <v>19</v>
      </c>
      <c r="D35" s="21">
        <v>679</v>
      </c>
      <c r="E35" s="22">
        <v>864</v>
      </c>
      <c r="F35" s="22">
        <v>774</v>
      </c>
      <c r="G35" s="22">
        <f t="shared" si="1"/>
        <v>1638</v>
      </c>
      <c r="H35" s="29">
        <v>7</v>
      </c>
      <c r="I35" s="30">
        <v>3</v>
      </c>
      <c r="J35" s="22">
        <v>5</v>
      </c>
      <c r="K35" s="22">
        <v>7</v>
      </c>
    </row>
    <row r="36" spans="1:11" ht="17.399999999999999">
      <c r="A36" s="14"/>
      <c r="B36" s="23" t="s">
        <v>39</v>
      </c>
      <c r="C36" s="31">
        <v>12</v>
      </c>
      <c r="D36" s="21">
        <v>651</v>
      </c>
      <c r="E36" s="22">
        <v>664</v>
      </c>
      <c r="F36" s="22">
        <v>684</v>
      </c>
      <c r="G36" s="22">
        <f t="shared" si="1"/>
        <v>1348</v>
      </c>
      <c r="H36" s="29">
        <v>16</v>
      </c>
      <c r="I36" s="30">
        <v>5</v>
      </c>
      <c r="J36" s="22">
        <v>3</v>
      </c>
      <c r="K36" s="22">
        <v>2</v>
      </c>
    </row>
    <row r="37" spans="1:11" ht="17.399999999999999">
      <c r="A37" s="14"/>
      <c r="B37" s="23" t="s">
        <v>40</v>
      </c>
      <c r="C37" s="31">
        <v>22</v>
      </c>
      <c r="D37" s="21">
        <v>1200</v>
      </c>
      <c r="E37" s="22">
        <v>1205</v>
      </c>
      <c r="F37" s="22">
        <v>1300</v>
      </c>
      <c r="G37" s="22">
        <f t="shared" si="1"/>
        <v>2505</v>
      </c>
      <c r="H37" s="29">
        <v>28</v>
      </c>
      <c r="I37" s="30">
        <v>14</v>
      </c>
      <c r="J37" s="22">
        <v>10</v>
      </c>
      <c r="K37" s="22">
        <v>2</v>
      </c>
    </row>
    <row r="38" spans="1:11" ht="17.399999999999999">
      <c r="A38" s="14"/>
      <c r="B38" s="23" t="s">
        <v>41</v>
      </c>
      <c r="C38" s="31">
        <v>40</v>
      </c>
      <c r="D38" s="21">
        <v>4204</v>
      </c>
      <c r="E38" s="22">
        <v>5519</v>
      </c>
      <c r="F38" s="22">
        <v>5601</v>
      </c>
      <c r="G38" s="22">
        <f t="shared" si="1"/>
        <v>11120</v>
      </c>
      <c r="H38" s="29">
        <v>53</v>
      </c>
      <c r="I38" s="30">
        <v>53</v>
      </c>
      <c r="J38" s="22">
        <v>38</v>
      </c>
      <c r="K38" s="22">
        <v>26</v>
      </c>
    </row>
    <row r="39" spans="1:11" ht="17.399999999999999">
      <c r="A39" s="14"/>
      <c r="B39" s="23" t="s">
        <v>42</v>
      </c>
      <c r="C39" s="31">
        <v>22</v>
      </c>
      <c r="D39" s="21">
        <v>1470</v>
      </c>
      <c r="E39" s="22">
        <v>1401</v>
      </c>
      <c r="F39" s="22">
        <v>1645</v>
      </c>
      <c r="G39" s="22">
        <f t="shared" si="1"/>
        <v>3046</v>
      </c>
      <c r="H39" s="29">
        <v>24</v>
      </c>
      <c r="I39" s="30">
        <v>17</v>
      </c>
      <c r="J39" s="22">
        <v>6</v>
      </c>
      <c r="K39" s="22">
        <v>8</v>
      </c>
    </row>
    <row r="40" spans="1:11" ht="17.399999999999999">
      <c r="A40" s="14"/>
      <c r="B40" s="23" t="s">
        <v>43</v>
      </c>
      <c r="C40" s="31">
        <v>29</v>
      </c>
      <c r="D40" s="21">
        <v>1533</v>
      </c>
      <c r="E40" s="22">
        <v>1534</v>
      </c>
      <c r="F40" s="22">
        <v>1759</v>
      </c>
      <c r="G40" s="22">
        <f t="shared" si="1"/>
        <v>3293</v>
      </c>
      <c r="H40" s="29">
        <v>21</v>
      </c>
      <c r="I40" s="30">
        <v>11</v>
      </c>
      <c r="J40" s="22">
        <v>10</v>
      </c>
      <c r="K40" s="22">
        <v>10</v>
      </c>
    </row>
    <row r="41" spans="1:11" ht="18" customHeight="1">
      <c r="A41" s="14"/>
      <c r="B41" s="23" t="s">
        <v>44</v>
      </c>
      <c r="C41" s="31">
        <v>32</v>
      </c>
      <c r="D41" s="21">
        <v>1317</v>
      </c>
      <c r="E41" s="22">
        <v>1585</v>
      </c>
      <c r="F41" s="22">
        <v>1671</v>
      </c>
      <c r="G41" s="22">
        <f t="shared" si="1"/>
        <v>3256</v>
      </c>
      <c r="H41" s="29">
        <v>11</v>
      </c>
      <c r="I41" s="30">
        <v>7</v>
      </c>
      <c r="J41" s="22">
        <v>5</v>
      </c>
      <c r="K41" s="22">
        <v>11</v>
      </c>
    </row>
    <row r="42" spans="1:11" ht="17.399999999999999">
      <c r="A42" s="14"/>
      <c r="B42" s="23" t="s">
        <v>45</v>
      </c>
      <c r="C42" s="31">
        <v>16</v>
      </c>
      <c r="D42" s="21">
        <v>1068</v>
      </c>
      <c r="E42" s="22">
        <v>1414</v>
      </c>
      <c r="F42" s="22">
        <v>1412</v>
      </c>
      <c r="G42" s="22">
        <f t="shared" si="1"/>
        <v>2826</v>
      </c>
      <c r="H42" s="29">
        <v>12</v>
      </c>
      <c r="I42" s="30">
        <v>18</v>
      </c>
      <c r="J42" s="22">
        <v>15</v>
      </c>
      <c r="K42" s="22">
        <v>9</v>
      </c>
    </row>
    <row r="43" spans="1:11" ht="17.399999999999999">
      <c r="A43" s="14"/>
      <c r="B43" s="23" t="s">
        <v>46</v>
      </c>
      <c r="C43" s="31">
        <v>29</v>
      </c>
      <c r="D43" s="21">
        <v>1354</v>
      </c>
      <c r="E43" s="22">
        <v>1682</v>
      </c>
      <c r="F43" s="22">
        <v>1717</v>
      </c>
      <c r="G43" s="22">
        <f t="shared" si="1"/>
        <v>3399</v>
      </c>
      <c r="H43" s="29">
        <v>19</v>
      </c>
      <c r="I43" s="30">
        <v>21</v>
      </c>
      <c r="J43" s="22">
        <v>8</v>
      </c>
      <c r="K43" s="22">
        <v>13</v>
      </c>
    </row>
    <row r="44" spans="1:11" ht="17.399999999999999">
      <c r="A44" s="14"/>
      <c r="B44" s="23" t="s">
        <v>47</v>
      </c>
      <c r="C44" s="31">
        <v>27</v>
      </c>
      <c r="D44" s="21">
        <v>1641</v>
      </c>
      <c r="E44" s="22">
        <v>2356</v>
      </c>
      <c r="F44" s="22">
        <v>2540</v>
      </c>
      <c r="G44" s="22">
        <f t="shared" si="1"/>
        <v>4896</v>
      </c>
      <c r="H44" s="29">
        <v>17</v>
      </c>
      <c r="I44" s="30">
        <v>30</v>
      </c>
      <c r="J44" s="22">
        <v>6</v>
      </c>
      <c r="K44" s="22">
        <v>10</v>
      </c>
    </row>
    <row r="45" spans="1:11" ht="17.399999999999999">
      <c r="A45" s="14"/>
      <c r="B45" s="23" t="s">
        <v>48</v>
      </c>
      <c r="C45" s="31">
        <v>15</v>
      </c>
      <c r="D45" s="21">
        <v>847</v>
      </c>
      <c r="E45" s="22">
        <v>1019</v>
      </c>
      <c r="F45" s="22">
        <v>1078</v>
      </c>
      <c r="G45" s="22">
        <f t="shared" si="1"/>
        <v>2097</v>
      </c>
      <c r="H45" s="29">
        <v>10</v>
      </c>
      <c r="I45" s="30">
        <v>12</v>
      </c>
      <c r="J45" s="22">
        <v>9</v>
      </c>
      <c r="K45" s="22">
        <v>2</v>
      </c>
    </row>
    <row r="46" spans="1:11" ht="17.399999999999999">
      <c r="A46" s="14"/>
      <c r="B46" s="23" t="s">
        <v>49</v>
      </c>
      <c r="C46" s="31">
        <v>24</v>
      </c>
      <c r="D46" s="21">
        <v>1175</v>
      </c>
      <c r="E46" s="22">
        <v>1527</v>
      </c>
      <c r="F46" s="22">
        <v>1517</v>
      </c>
      <c r="G46" s="22">
        <f t="shared" si="1"/>
        <v>3044</v>
      </c>
      <c r="H46" s="29">
        <v>18</v>
      </c>
      <c r="I46" s="30">
        <v>6</v>
      </c>
      <c r="J46" s="22">
        <v>6</v>
      </c>
      <c r="K46" s="22">
        <v>9</v>
      </c>
    </row>
    <row r="47" spans="1:11" ht="17.399999999999999">
      <c r="A47" s="14"/>
      <c r="B47" s="23" t="s">
        <v>50</v>
      </c>
      <c r="C47" s="31">
        <v>18</v>
      </c>
      <c r="D47" s="21">
        <v>843</v>
      </c>
      <c r="E47" s="22">
        <v>1313</v>
      </c>
      <c r="F47" s="22">
        <v>1304</v>
      </c>
      <c r="G47" s="22">
        <f t="shared" si="1"/>
        <v>2617</v>
      </c>
      <c r="H47" s="29">
        <v>11</v>
      </c>
      <c r="I47" s="30">
        <v>7</v>
      </c>
      <c r="J47" s="22">
        <v>8</v>
      </c>
      <c r="K47" s="22">
        <v>11</v>
      </c>
    </row>
    <row r="48" spans="1:11" ht="17.399999999999999">
      <c r="A48" s="14"/>
      <c r="B48" s="23" t="s">
        <v>51</v>
      </c>
      <c r="C48" s="31">
        <v>22</v>
      </c>
      <c r="D48" s="21">
        <v>1395</v>
      </c>
      <c r="E48" s="22">
        <v>1731</v>
      </c>
      <c r="F48" s="22">
        <v>1789</v>
      </c>
      <c r="G48" s="22">
        <f t="shared" si="1"/>
        <v>3520</v>
      </c>
      <c r="H48" s="29">
        <v>44</v>
      </c>
      <c r="I48" s="30">
        <v>24</v>
      </c>
      <c r="J48" s="22">
        <v>16</v>
      </c>
      <c r="K48" s="22">
        <v>7</v>
      </c>
    </row>
    <row r="49" spans="1:11" ht="17.399999999999999">
      <c r="A49" s="14"/>
      <c r="B49" s="23" t="s">
        <v>52</v>
      </c>
      <c r="C49" s="31">
        <v>20</v>
      </c>
      <c r="D49" s="21">
        <v>993</v>
      </c>
      <c r="E49" s="22">
        <v>1426</v>
      </c>
      <c r="F49" s="22">
        <v>1561</v>
      </c>
      <c r="G49" s="22">
        <f t="shared" si="1"/>
        <v>2987</v>
      </c>
      <c r="H49" s="29">
        <v>8</v>
      </c>
      <c r="I49" s="30">
        <v>11</v>
      </c>
      <c r="J49" s="22">
        <v>14</v>
      </c>
      <c r="K49" s="22">
        <v>10</v>
      </c>
    </row>
    <row r="50" spans="1:11" ht="17.399999999999999">
      <c r="A50" s="14"/>
      <c r="B50" s="23" t="s">
        <v>53</v>
      </c>
      <c r="C50" s="31">
        <v>33</v>
      </c>
      <c r="D50" s="21">
        <v>1975</v>
      </c>
      <c r="E50" s="22">
        <v>2946</v>
      </c>
      <c r="F50" s="22">
        <v>2949</v>
      </c>
      <c r="G50" s="22">
        <f t="shared" si="1"/>
        <v>5895</v>
      </c>
      <c r="H50" s="29">
        <v>24</v>
      </c>
      <c r="I50" s="30">
        <v>29</v>
      </c>
      <c r="J50" s="22">
        <v>7</v>
      </c>
      <c r="K50" s="22">
        <v>5</v>
      </c>
    </row>
    <row r="51" spans="1:11" ht="17.399999999999999">
      <c r="A51" s="14"/>
      <c r="B51" s="23" t="s">
        <v>54</v>
      </c>
      <c r="C51" s="31">
        <v>21</v>
      </c>
      <c r="D51" s="21">
        <v>1179</v>
      </c>
      <c r="E51" s="22">
        <v>1463</v>
      </c>
      <c r="F51" s="22">
        <v>1468</v>
      </c>
      <c r="G51" s="22">
        <f t="shared" si="1"/>
        <v>2931</v>
      </c>
      <c r="H51" s="29">
        <v>11</v>
      </c>
      <c r="I51" s="30">
        <v>27</v>
      </c>
      <c r="J51" s="22">
        <v>12</v>
      </c>
      <c r="K51" s="22">
        <v>11</v>
      </c>
    </row>
    <row r="52" spans="1:11" ht="17.399999999999999">
      <c r="A52" s="14"/>
      <c r="B52" s="23" t="s">
        <v>55</v>
      </c>
      <c r="C52" s="31">
        <v>27</v>
      </c>
      <c r="D52" s="21">
        <v>2137</v>
      </c>
      <c r="E52" s="22">
        <v>3001</v>
      </c>
      <c r="F52" s="22">
        <v>3304</v>
      </c>
      <c r="G52" s="22">
        <f t="shared" si="1"/>
        <v>6305</v>
      </c>
      <c r="H52" s="29">
        <v>30</v>
      </c>
      <c r="I52" s="30">
        <v>30</v>
      </c>
      <c r="J52" s="22">
        <v>20</v>
      </c>
      <c r="K52" s="22">
        <v>8</v>
      </c>
    </row>
    <row r="53" spans="1:11" ht="17.399999999999999">
      <c r="A53" s="14"/>
      <c r="B53" s="23" t="s">
        <v>56</v>
      </c>
      <c r="C53" s="31">
        <v>21</v>
      </c>
      <c r="D53" s="21">
        <v>1967</v>
      </c>
      <c r="E53" s="22">
        <v>2583</v>
      </c>
      <c r="F53" s="22">
        <v>2704</v>
      </c>
      <c r="G53" s="22">
        <f t="shared" si="1"/>
        <v>5287</v>
      </c>
      <c r="H53" s="29">
        <v>28</v>
      </c>
      <c r="I53" s="30">
        <v>29</v>
      </c>
      <c r="J53" s="22">
        <v>3</v>
      </c>
      <c r="K53" s="22">
        <v>8</v>
      </c>
    </row>
    <row r="54" spans="1:11" ht="17.399999999999999">
      <c r="A54" s="14"/>
      <c r="B54" s="23" t="s">
        <v>57</v>
      </c>
      <c r="C54" s="31">
        <v>23</v>
      </c>
      <c r="D54" s="21">
        <v>1562</v>
      </c>
      <c r="E54" s="22">
        <v>2132</v>
      </c>
      <c r="F54" s="22">
        <v>2230</v>
      </c>
      <c r="G54" s="22">
        <f t="shared" si="1"/>
        <v>4362</v>
      </c>
      <c r="H54" s="29">
        <v>11</v>
      </c>
      <c r="I54" s="30">
        <v>13</v>
      </c>
      <c r="J54" s="22">
        <v>12</v>
      </c>
      <c r="K54" s="22">
        <v>7</v>
      </c>
    </row>
    <row r="55" spans="1:11" ht="17.399999999999999">
      <c r="A55" s="14"/>
      <c r="B55" s="23" t="s">
        <v>58</v>
      </c>
      <c r="C55" s="31">
        <v>15</v>
      </c>
      <c r="D55" s="21">
        <v>1213</v>
      </c>
      <c r="E55" s="22">
        <v>1499</v>
      </c>
      <c r="F55" s="22">
        <v>1557</v>
      </c>
      <c r="G55" s="22">
        <f t="shared" si="1"/>
        <v>3056</v>
      </c>
      <c r="H55" s="29">
        <v>13</v>
      </c>
      <c r="I55" s="30">
        <v>13</v>
      </c>
      <c r="J55" s="22">
        <v>1</v>
      </c>
      <c r="K55" s="22">
        <v>6</v>
      </c>
    </row>
    <row r="56" spans="1:11" ht="17.399999999999999">
      <c r="A56" s="14"/>
      <c r="B56" s="23" t="s">
        <v>59</v>
      </c>
      <c r="C56" s="31">
        <v>19</v>
      </c>
      <c r="D56" s="21">
        <v>1092</v>
      </c>
      <c r="E56" s="22">
        <v>1503</v>
      </c>
      <c r="F56" s="22">
        <v>1525</v>
      </c>
      <c r="G56" s="22">
        <f t="shared" si="1"/>
        <v>3028</v>
      </c>
      <c r="H56" s="29">
        <v>12</v>
      </c>
      <c r="I56" s="30">
        <v>18</v>
      </c>
      <c r="J56" s="22">
        <v>1</v>
      </c>
      <c r="K56" s="22">
        <v>8</v>
      </c>
    </row>
    <row r="57" spans="1:11" ht="17.399999999999999">
      <c r="A57" s="14"/>
      <c r="B57" s="23" t="s">
        <v>60</v>
      </c>
      <c r="C57" s="31">
        <v>24</v>
      </c>
      <c r="D57" s="21">
        <v>1241</v>
      </c>
      <c r="E57" s="22">
        <v>1821</v>
      </c>
      <c r="F57" s="22">
        <v>1879</v>
      </c>
      <c r="G57" s="22">
        <f t="shared" si="1"/>
        <v>3700</v>
      </c>
      <c r="H57" s="29">
        <v>12</v>
      </c>
      <c r="I57" s="30">
        <v>22</v>
      </c>
      <c r="J57" s="22">
        <v>16</v>
      </c>
      <c r="K57" s="22">
        <v>22</v>
      </c>
    </row>
    <row r="58" spans="1:11" ht="17.399999999999999">
      <c r="A58" s="14"/>
      <c r="B58" s="23" t="s">
        <v>61</v>
      </c>
      <c r="C58" s="31">
        <v>24</v>
      </c>
      <c r="D58" s="21">
        <v>972</v>
      </c>
      <c r="E58" s="22">
        <v>1150</v>
      </c>
      <c r="F58" s="22">
        <v>1153</v>
      </c>
      <c r="G58" s="22">
        <f t="shared" si="1"/>
        <v>2303</v>
      </c>
      <c r="H58" s="29">
        <v>9</v>
      </c>
      <c r="I58" s="30">
        <v>7</v>
      </c>
      <c r="J58" s="22">
        <v>3</v>
      </c>
      <c r="K58" s="22">
        <v>6</v>
      </c>
    </row>
    <row r="59" spans="1:11" ht="17.399999999999999">
      <c r="A59" s="14"/>
      <c r="B59" s="23" t="s">
        <v>62</v>
      </c>
      <c r="C59" s="31">
        <v>30</v>
      </c>
      <c r="D59" s="21">
        <v>1526</v>
      </c>
      <c r="E59" s="22">
        <v>1755</v>
      </c>
      <c r="F59" s="22">
        <v>1822</v>
      </c>
      <c r="G59" s="22">
        <f t="shared" si="1"/>
        <v>3577</v>
      </c>
      <c r="H59" s="29">
        <v>10</v>
      </c>
      <c r="I59" s="30">
        <v>14</v>
      </c>
      <c r="J59" s="22">
        <v>4</v>
      </c>
      <c r="K59" s="22">
        <v>9</v>
      </c>
    </row>
    <row r="60" spans="1:11" ht="17.399999999999999">
      <c r="A60" s="14"/>
      <c r="B60" s="23" t="s">
        <v>63</v>
      </c>
      <c r="C60" s="31">
        <v>11</v>
      </c>
      <c r="D60" s="21">
        <v>420</v>
      </c>
      <c r="E60" s="22">
        <v>469</v>
      </c>
      <c r="F60" s="22">
        <v>403</v>
      </c>
      <c r="G60" s="22">
        <f t="shared" si="1"/>
        <v>872</v>
      </c>
      <c r="H60" s="29">
        <v>5</v>
      </c>
      <c r="I60" s="30">
        <v>7</v>
      </c>
      <c r="J60" s="22">
        <v>1</v>
      </c>
      <c r="K60" s="22">
        <v>3</v>
      </c>
    </row>
    <row r="61" spans="1:11" ht="17.399999999999999">
      <c r="A61" s="14"/>
      <c r="B61" s="23" t="s">
        <v>64</v>
      </c>
      <c r="C61" s="31">
        <v>8</v>
      </c>
      <c r="D61" s="21">
        <v>462</v>
      </c>
      <c r="E61" s="22">
        <v>445</v>
      </c>
      <c r="F61" s="22">
        <v>403</v>
      </c>
      <c r="G61" s="22">
        <f t="shared" si="1"/>
        <v>848</v>
      </c>
      <c r="H61" s="29">
        <v>7</v>
      </c>
      <c r="I61" s="30">
        <v>8</v>
      </c>
      <c r="J61" s="22">
        <v>5</v>
      </c>
      <c r="K61" s="22">
        <v>4</v>
      </c>
    </row>
    <row r="62" spans="1:11" ht="17.399999999999999">
      <c r="A62" s="14"/>
      <c r="B62" s="23" t="s">
        <v>65</v>
      </c>
      <c r="C62" s="31">
        <v>19</v>
      </c>
      <c r="D62" s="21">
        <v>1344</v>
      </c>
      <c r="E62" s="22">
        <v>1608</v>
      </c>
      <c r="F62" s="22">
        <v>1631</v>
      </c>
      <c r="G62" s="22">
        <f t="shared" si="1"/>
        <v>3239</v>
      </c>
      <c r="H62" s="29">
        <v>28</v>
      </c>
      <c r="I62" s="30">
        <v>11</v>
      </c>
      <c r="J62" s="22">
        <v>12</v>
      </c>
      <c r="K62" s="22">
        <v>15</v>
      </c>
    </row>
    <row r="63" spans="1:11" ht="17.399999999999999">
      <c r="A63" s="14"/>
      <c r="B63" s="23" t="s">
        <v>66</v>
      </c>
      <c r="C63" s="31">
        <v>27</v>
      </c>
      <c r="D63" s="21">
        <v>2451</v>
      </c>
      <c r="E63" s="22">
        <v>3011</v>
      </c>
      <c r="F63" s="22">
        <v>3287</v>
      </c>
      <c r="G63" s="22">
        <f t="shared" si="1"/>
        <v>6298</v>
      </c>
      <c r="H63" s="29">
        <v>49</v>
      </c>
      <c r="I63" s="30">
        <v>29</v>
      </c>
      <c r="J63" s="22">
        <v>26</v>
      </c>
      <c r="K63" s="22">
        <v>24</v>
      </c>
    </row>
    <row r="64" spans="1:11" ht="17.399999999999999">
      <c r="A64" s="14"/>
      <c r="B64" s="23" t="s">
        <v>67</v>
      </c>
      <c r="C64" s="31">
        <v>12</v>
      </c>
      <c r="D64" s="21">
        <v>436</v>
      </c>
      <c r="E64" s="22">
        <v>506</v>
      </c>
      <c r="F64" s="22">
        <v>407</v>
      </c>
      <c r="G64" s="22">
        <f t="shared" si="1"/>
        <v>913</v>
      </c>
      <c r="H64" s="29">
        <v>5</v>
      </c>
      <c r="I64" s="30">
        <v>3</v>
      </c>
      <c r="J64" s="22">
        <v>7</v>
      </c>
      <c r="K64" s="22">
        <v>4</v>
      </c>
    </row>
    <row r="65" spans="1:11" ht="17.399999999999999">
      <c r="A65" s="14"/>
      <c r="B65" s="23" t="s">
        <v>68</v>
      </c>
      <c r="C65" s="31">
        <v>12</v>
      </c>
      <c r="D65" s="21">
        <v>586</v>
      </c>
      <c r="E65" s="22">
        <v>628</v>
      </c>
      <c r="F65" s="22">
        <v>582</v>
      </c>
      <c r="G65" s="22">
        <f t="shared" si="1"/>
        <v>1210</v>
      </c>
      <c r="H65" s="29">
        <v>3</v>
      </c>
      <c r="I65" s="30">
        <v>3</v>
      </c>
      <c r="J65" s="22">
        <v>2</v>
      </c>
      <c r="K65" s="22">
        <v>3</v>
      </c>
    </row>
    <row r="66" spans="1:11" ht="17.399999999999999">
      <c r="A66" s="14"/>
      <c r="B66" s="23" t="s">
        <v>69</v>
      </c>
      <c r="C66" s="31">
        <v>20</v>
      </c>
      <c r="D66" s="21">
        <v>918</v>
      </c>
      <c r="E66" s="22">
        <v>1244</v>
      </c>
      <c r="F66" s="22">
        <v>1191</v>
      </c>
      <c r="G66" s="22">
        <f t="shared" si="1"/>
        <v>2435</v>
      </c>
      <c r="H66" s="29">
        <v>7</v>
      </c>
      <c r="I66" s="30">
        <v>29</v>
      </c>
      <c r="J66" s="22">
        <v>6</v>
      </c>
      <c r="K66" s="22">
        <v>30</v>
      </c>
    </row>
    <row r="67" spans="1:11" ht="17.399999999999999">
      <c r="A67" s="14"/>
      <c r="B67" s="23" t="s">
        <v>70</v>
      </c>
      <c r="C67" s="31">
        <v>21</v>
      </c>
      <c r="D67" s="21">
        <v>836</v>
      </c>
      <c r="E67" s="22">
        <v>1051</v>
      </c>
      <c r="F67" s="22">
        <v>1013</v>
      </c>
      <c r="G67" s="22">
        <f t="shared" si="1"/>
        <v>2064</v>
      </c>
      <c r="H67" s="29">
        <v>9</v>
      </c>
      <c r="I67" s="30">
        <v>5</v>
      </c>
      <c r="J67" s="22">
        <v>2</v>
      </c>
      <c r="K67" s="22">
        <v>8</v>
      </c>
    </row>
    <row r="68" spans="1:11" ht="17.399999999999999">
      <c r="A68" s="14"/>
      <c r="B68" s="23" t="s">
        <v>71</v>
      </c>
      <c r="C68" s="31">
        <v>26</v>
      </c>
      <c r="D68" s="21">
        <v>1930</v>
      </c>
      <c r="E68" s="22">
        <v>2407</v>
      </c>
      <c r="F68" s="22">
        <v>2392</v>
      </c>
      <c r="G68" s="22">
        <f t="shared" si="1"/>
        <v>4799</v>
      </c>
      <c r="H68" s="29">
        <v>34</v>
      </c>
      <c r="I68" s="30">
        <v>26</v>
      </c>
      <c r="J68" s="22">
        <v>20</v>
      </c>
      <c r="K68" s="22">
        <v>22</v>
      </c>
    </row>
    <row r="69" spans="1:11" ht="17.399999999999999">
      <c r="A69" s="14"/>
      <c r="B69" s="23" t="s">
        <v>72</v>
      </c>
      <c r="C69" s="31">
        <v>15</v>
      </c>
      <c r="D69" s="21">
        <v>512</v>
      </c>
      <c r="E69" s="22">
        <v>552</v>
      </c>
      <c r="F69" s="22">
        <v>542</v>
      </c>
      <c r="G69" s="22">
        <f t="shared" si="1"/>
        <v>1094</v>
      </c>
      <c r="H69" s="29">
        <v>6</v>
      </c>
      <c r="I69" s="30">
        <v>6</v>
      </c>
      <c r="J69" s="22">
        <v>3</v>
      </c>
      <c r="K69" s="22">
        <v>3</v>
      </c>
    </row>
    <row r="70" spans="1:11" ht="17.399999999999999">
      <c r="B70" s="16" t="s">
        <v>73</v>
      </c>
      <c r="C70" s="33">
        <v>24</v>
      </c>
      <c r="D70" s="37">
        <v>1071</v>
      </c>
      <c r="E70" s="37">
        <v>1289</v>
      </c>
      <c r="F70" s="37">
        <v>1295</v>
      </c>
      <c r="G70" s="22">
        <f t="shared" si="1"/>
        <v>2584</v>
      </c>
      <c r="H70" s="29">
        <v>8</v>
      </c>
      <c r="I70" s="30">
        <v>24</v>
      </c>
      <c r="J70" s="22">
        <v>33</v>
      </c>
      <c r="K70" s="22">
        <v>35</v>
      </c>
    </row>
    <row r="71" spans="1:11">
      <c r="I71" s="10" t="s">
        <v>3</v>
      </c>
      <c r="J71" s="11"/>
      <c r="K71" s="11"/>
    </row>
    <row r="73" spans="1:11" ht="19.8">
      <c r="B73" s="2" t="s">
        <v>163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O12" sqref="O12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82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83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84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85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86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88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89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６８２</v>
      </c>
      <c r="F9" s="7"/>
      <c r="G9" s="44" t="s">
        <v>0</v>
      </c>
      <c r="H9" s="44"/>
      <c r="I9" s="27" t="str">
        <f>DBCS(I11)</f>
        <v>７３３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77595</v>
      </c>
      <c r="E11" s="34">
        <f t="shared" si="0"/>
        <v>96219</v>
      </c>
      <c r="F11" s="34">
        <f t="shared" si="0"/>
        <v>98383</v>
      </c>
      <c r="G11" s="34">
        <f t="shared" si="0"/>
        <v>194602</v>
      </c>
      <c r="H11" s="35">
        <f t="shared" si="0"/>
        <v>682</v>
      </c>
      <c r="I11" s="36">
        <f t="shared" si="0"/>
        <v>733</v>
      </c>
      <c r="J11" s="18">
        <f t="shared" si="0"/>
        <v>284</v>
      </c>
      <c r="K11" s="18">
        <f t="shared" si="0"/>
        <v>284</v>
      </c>
    </row>
    <row r="12" spans="1:11" ht="17.399999999999999">
      <c r="A12" s="14"/>
      <c r="B12" s="20" t="s">
        <v>15</v>
      </c>
      <c r="C12" s="28">
        <v>19</v>
      </c>
      <c r="D12" s="21">
        <v>703</v>
      </c>
      <c r="E12" s="22">
        <v>775</v>
      </c>
      <c r="F12" s="22">
        <v>715</v>
      </c>
      <c r="G12" s="22">
        <f>E12+F12</f>
        <v>1490</v>
      </c>
      <c r="H12" s="29">
        <v>2</v>
      </c>
      <c r="I12" s="30">
        <v>2</v>
      </c>
      <c r="J12" s="22">
        <v>2</v>
      </c>
      <c r="K12" s="22">
        <v>0</v>
      </c>
    </row>
    <row r="13" spans="1:11" ht="17.399999999999999">
      <c r="A13" s="14"/>
      <c r="B13" s="23" t="s">
        <v>16</v>
      </c>
      <c r="C13" s="31">
        <v>9</v>
      </c>
      <c r="D13" s="21">
        <v>345</v>
      </c>
      <c r="E13" s="22">
        <v>433</v>
      </c>
      <c r="F13" s="22">
        <v>380</v>
      </c>
      <c r="G13" s="22">
        <f t="shared" ref="G13:G70" si="1">E13+F13</f>
        <v>813</v>
      </c>
      <c r="H13" s="29">
        <v>4</v>
      </c>
      <c r="I13" s="30">
        <v>3</v>
      </c>
      <c r="J13" s="22">
        <v>1</v>
      </c>
      <c r="K13" s="22">
        <v>6</v>
      </c>
    </row>
    <row r="14" spans="1:11" ht="17.399999999999999">
      <c r="A14" s="14"/>
      <c r="B14" s="20" t="s">
        <v>17</v>
      </c>
      <c r="C14" s="28">
        <v>19</v>
      </c>
      <c r="D14" s="21">
        <v>1610</v>
      </c>
      <c r="E14" s="22">
        <v>1707</v>
      </c>
      <c r="F14" s="22">
        <v>1299</v>
      </c>
      <c r="G14" s="22">
        <f t="shared" si="1"/>
        <v>3006</v>
      </c>
      <c r="H14" s="29">
        <v>11</v>
      </c>
      <c r="I14" s="30">
        <v>22</v>
      </c>
      <c r="J14" s="22">
        <v>28</v>
      </c>
      <c r="K14" s="22">
        <v>13</v>
      </c>
    </row>
    <row r="15" spans="1:11" ht="17.399999999999999">
      <c r="A15" s="14"/>
      <c r="B15" s="23" t="s">
        <v>18</v>
      </c>
      <c r="C15" s="31">
        <v>23</v>
      </c>
      <c r="D15" s="21">
        <v>1879</v>
      </c>
      <c r="E15" s="22">
        <v>2337</v>
      </c>
      <c r="F15" s="22">
        <v>2578</v>
      </c>
      <c r="G15" s="22">
        <f t="shared" si="1"/>
        <v>4915</v>
      </c>
      <c r="H15" s="29">
        <v>24</v>
      </c>
      <c r="I15" s="30">
        <v>15</v>
      </c>
      <c r="J15" s="22">
        <v>8</v>
      </c>
      <c r="K15" s="22">
        <v>13</v>
      </c>
    </row>
    <row r="16" spans="1:11" ht="17.399999999999999">
      <c r="A16" s="14"/>
      <c r="B16" s="20" t="s">
        <v>19</v>
      </c>
      <c r="C16" s="28">
        <v>23</v>
      </c>
      <c r="D16" s="21">
        <v>1538</v>
      </c>
      <c r="E16" s="22">
        <v>1913</v>
      </c>
      <c r="F16" s="22">
        <v>2066</v>
      </c>
      <c r="G16" s="22">
        <f t="shared" si="1"/>
        <v>3979</v>
      </c>
      <c r="H16" s="29">
        <v>9</v>
      </c>
      <c r="I16" s="30">
        <v>8</v>
      </c>
      <c r="J16" s="22">
        <v>6</v>
      </c>
      <c r="K16" s="22">
        <v>6</v>
      </c>
    </row>
    <row r="17" spans="1:11" ht="17.399999999999999">
      <c r="A17" s="14"/>
      <c r="B17" s="24" t="s">
        <v>20</v>
      </c>
      <c r="C17" s="32">
        <v>24</v>
      </c>
      <c r="D17" s="21">
        <v>1211</v>
      </c>
      <c r="E17" s="22">
        <v>1521</v>
      </c>
      <c r="F17" s="22">
        <v>1617</v>
      </c>
      <c r="G17" s="22">
        <f t="shared" si="1"/>
        <v>3138</v>
      </c>
      <c r="H17" s="29">
        <v>7</v>
      </c>
      <c r="I17" s="30">
        <v>26</v>
      </c>
      <c r="J17" s="22">
        <v>4</v>
      </c>
      <c r="K17" s="22">
        <v>3</v>
      </c>
    </row>
    <row r="18" spans="1:11" ht="17.399999999999999">
      <c r="A18" s="14"/>
      <c r="B18" s="23" t="s">
        <v>21</v>
      </c>
      <c r="C18" s="31">
        <v>18</v>
      </c>
      <c r="D18" s="21">
        <v>962</v>
      </c>
      <c r="E18" s="22">
        <v>1210</v>
      </c>
      <c r="F18" s="22">
        <v>1273</v>
      </c>
      <c r="G18" s="22">
        <f t="shared" si="1"/>
        <v>2483</v>
      </c>
      <c r="H18" s="29">
        <v>20</v>
      </c>
      <c r="I18" s="30">
        <v>7</v>
      </c>
      <c r="J18" s="22">
        <v>4</v>
      </c>
      <c r="K18" s="22">
        <v>4</v>
      </c>
    </row>
    <row r="19" spans="1:11" ht="17.399999999999999">
      <c r="A19" s="14"/>
      <c r="B19" s="20" t="s">
        <v>22</v>
      </c>
      <c r="C19" s="28">
        <v>28</v>
      </c>
      <c r="D19" s="21">
        <v>1782</v>
      </c>
      <c r="E19" s="22">
        <v>2396</v>
      </c>
      <c r="F19" s="22">
        <v>2513</v>
      </c>
      <c r="G19" s="22">
        <f t="shared" si="1"/>
        <v>4909</v>
      </c>
      <c r="H19" s="29">
        <v>15</v>
      </c>
      <c r="I19" s="30">
        <v>9</v>
      </c>
      <c r="J19" s="22">
        <v>6</v>
      </c>
      <c r="K19" s="22">
        <v>7</v>
      </c>
    </row>
    <row r="20" spans="1:11" ht="17.399999999999999">
      <c r="A20" s="14"/>
      <c r="B20" s="24" t="s">
        <v>23</v>
      </c>
      <c r="C20" s="32">
        <v>17</v>
      </c>
      <c r="D20" s="21">
        <v>1080</v>
      </c>
      <c r="E20" s="22">
        <v>1241</v>
      </c>
      <c r="F20" s="22">
        <v>1368</v>
      </c>
      <c r="G20" s="22">
        <f t="shared" si="1"/>
        <v>2609</v>
      </c>
      <c r="H20" s="29">
        <v>14</v>
      </c>
      <c r="I20" s="30">
        <v>9</v>
      </c>
      <c r="J20" s="22">
        <v>4</v>
      </c>
      <c r="K20" s="22">
        <v>4</v>
      </c>
    </row>
    <row r="21" spans="1:11" ht="17.399999999999999">
      <c r="A21" s="14"/>
      <c r="B21" s="23" t="s">
        <v>24</v>
      </c>
      <c r="C21" s="31">
        <v>31</v>
      </c>
      <c r="D21" s="21">
        <v>3403</v>
      </c>
      <c r="E21" s="22">
        <v>3909</v>
      </c>
      <c r="F21" s="22">
        <v>4339</v>
      </c>
      <c r="G21" s="22">
        <f t="shared" si="1"/>
        <v>8248</v>
      </c>
      <c r="H21" s="29">
        <v>25</v>
      </c>
      <c r="I21" s="30">
        <v>55</v>
      </c>
      <c r="J21" s="22">
        <v>12</v>
      </c>
      <c r="K21" s="22">
        <v>7</v>
      </c>
    </row>
    <row r="22" spans="1:11" ht="17.399999999999999">
      <c r="A22" s="14"/>
      <c r="B22" s="23" t="s">
        <v>25</v>
      </c>
      <c r="C22" s="31">
        <v>31</v>
      </c>
      <c r="D22" s="21">
        <v>1712</v>
      </c>
      <c r="E22" s="22">
        <v>1893</v>
      </c>
      <c r="F22" s="22">
        <v>2054</v>
      </c>
      <c r="G22" s="22">
        <f t="shared" si="1"/>
        <v>3947</v>
      </c>
      <c r="H22" s="29">
        <v>10</v>
      </c>
      <c r="I22" s="30">
        <v>15</v>
      </c>
      <c r="J22" s="22">
        <v>7</v>
      </c>
      <c r="K22" s="22">
        <v>11</v>
      </c>
    </row>
    <row r="23" spans="1:11" ht="17.399999999999999">
      <c r="A23" s="14"/>
      <c r="B23" s="23" t="s">
        <v>26</v>
      </c>
      <c r="C23" s="31">
        <v>19</v>
      </c>
      <c r="D23" s="21">
        <v>973</v>
      </c>
      <c r="E23" s="22">
        <v>1140</v>
      </c>
      <c r="F23" s="22">
        <v>1151</v>
      </c>
      <c r="G23" s="22">
        <f t="shared" si="1"/>
        <v>2291</v>
      </c>
      <c r="H23" s="29">
        <v>15</v>
      </c>
      <c r="I23" s="30">
        <v>10</v>
      </c>
      <c r="J23" s="22">
        <v>3</v>
      </c>
      <c r="K23" s="22">
        <v>5</v>
      </c>
    </row>
    <row r="24" spans="1:11" ht="17.399999999999999">
      <c r="A24" s="14"/>
      <c r="B24" s="23" t="s">
        <v>27</v>
      </c>
      <c r="C24" s="31">
        <v>27</v>
      </c>
      <c r="D24" s="21">
        <v>1303</v>
      </c>
      <c r="E24" s="22">
        <v>1558</v>
      </c>
      <c r="F24" s="22">
        <v>1681</v>
      </c>
      <c r="G24" s="22">
        <f t="shared" si="1"/>
        <v>3239</v>
      </c>
      <c r="H24" s="29">
        <v>12</v>
      </c>
      <c r="I24" s="30">
        <v>11</v>
      </c>
      <c r="J24" s="22">
        <v>7</v>
      </c>
      <c r="K24" s="22">
        <v>6</v>
      </c>
    </row>
    <row r="25" spans="1:11" ht="17.399999999999999">
      <c r="A25" s="14"/>
      <c r="B25" s="23" t="s">
        <v>28</v>
      </c>
      <c r="C25" s="31">
        <v>26</v>
      </c>
      <c r="D25" s="21">
        <v>1368</v>
      </c>
      <c r="E25" s="22">
        <v>1456</v>
      </c>
      <c r="F25" s="22">
        <v>1579</v>
      </c>
      <c r="G25" s="22">
        <f t="shared" si="1"/>
        <v>3035</v>
      </c>
      <c r="H25" s="29">
        <v>13</v>
      </c>
      <c r="I25" s="30">
        <v>6</v>
      </c>
      <c r="J25" s="22">
        <v>3</v>
      </c>
      <c r="K25" s="22">
        <v>1</v>
      </c>
    </row>
    <row r="26" spans="1:11" ht="17.399999999999999">
      <c r="A26" s="14"/>
      <c r="B26" s="23" t="s">
        <v>29</v>
      </c>
      <c r="C26" s="31">
        <v>29</v>
      </c>
      <c r="D26" s="21">
        <v>2548</v>
      </c>
      <c r="E26" s="22">
        <v>2780</v>
      </c>
      <c r="F26" s="22">
        <v>2888</v>
      </c>
      <c r="G26" s="22">
        <f t="shared" si="1"/>
        <v>5668</v>
      </c>
      <c r="H26" s="29">
        <v>25</v>
      </c>
      <c r="I26" s="30">
        <v>15</v>
      </c>
      <c r="J26" s="22">
        <v>8</v>
      </c>
      <c r="K26" s="22">
        <v>5</v>
      </c>
    </row>
    <row r="27" spans="1:11" ht="17.399999999999999">
      <c r="A27" s="14"/>
      <c r="B27" s="23" t="s">
        <v>30</v>
      </c>
      <c r="C27" s="31">
        <v>23</v>
      </c>
      <c r="D27" s="21">
        <v>1034</v>
      </c>
      <c r="E27" s="22">
        <v>1262</v>
      </c>
      <c r="F27" s="22">
        <v>1181</v>
      </c>
      <c r="G27" s="22">
        <f t="shared" si="1"/>
        <v>2443</v>
      </c>
      <c r="H27" s="29">
        <v>5</v>
      </c>
      <c r="I27" s="30">
        <v>12</v>
      </c>
      <c r="J27" s="22">
        <v>5</v>
      </c>
      <c r="K27" s="22">
        <v>1</v>
      </c>
    </row>
    <row r="28" spans="1:11" ht="17.399999999999999">
      <c r="A28" s="14"/>
      <c r="B28" s="23" t="s">
        <v>31</v>
      </c>
      <c r="C28" s="31">
        <v>28</v>
      </c>
      <c r="D28" s="21">
        <v>2499</v>
      </c>
      <c r="E28" s="22">
        <v>3058</v>
      </c>
      <c r="F28" s="22">
        <v>2913</v>
      </c>
      <c r="G28" s="22">
        <f t="shared" si="1"/>
        <v>5971</v>
      </c>
      <c r="H28" s="29">
        <v>19</v>
      </c>
      <c r="I28" s="30">
        <v>19</v>
      </c>
      <c r="J28" s="22">
        <v>7</v>
      </c>
      <c r="K28" s="22">
        <v>3</v>
      </c>
    </row>
    <row r="29" spans="1:11" ht="17.399999999999999">
      <c r="A29" s="14"/>
      <c r="B29" s="23" t="s">
        <v>32</v>
      </c>
      <c r="C29" s="31">
        <v>24</v>
      </c>
      <c r="D29" s="21">
        <v>1170</v>
      </c>
      <c r="E29" s="22">
        <v>1477</v>
      </c>
      <c r="F29" s="22">
        <v>1456</v>
      </c>
      <c r="G29" s="22">
        <f t="shared" si="1"/>
        <v>2933</v>
      </c>
      <c r="H29" s="29">
        <v>15</v>
      </c>
      <c r="I29" s="30">
        <v>12</v>
      </c>
      <c r="J29" s="22">
        <v>3</v>
      </c>
      <c r="K29" s="22">
        <v>15</v>
      </c>
    </row>
    <row r="30" spans="1:11" ht="17.399999999999999">
      <c r="A30" s="14"/>
      <c r="B30" s="23" t="s">
        <v>33</v>
      </c>
      <c r="C30" s="31">
        <v>19</v>
      </c>
      <c r="D30" s="21">
        <v>1125</v>
      </c>
      <c r="E30" s="22">
        <v>1399</v>
      </c>
      <c r="F30" s="22">
        <v>1359</v>
      </c>
      <c r="G30" s="22">
        <f t="shared" si="1"/>
        <v>2758</v>
      </c>
      <c r="H30" s="29">
        <v>10</v>
      </c>
      <c r="I30" s="30">
        <v>10</v>
      </c>
      <c r="J30" s="22">
        <v>0</v>
      </c>
      <c r="K30" s="22">
        <v>2</v>
      </c>
    </row>
    <row r="31" spans="1:11" ht="17.399999999999999">
      <c r="A31" s="14"/>
      <c r="B31" s="23" t="s">
        <v>34</v>
      </c>
      <c r="C31" s="31">
        <v>15</v>
      </c>
      <c r="D31" s="21">
        <v>594</v>
      </c>
      <c r="E31" s="22">
        <v>702</v>
      </c>
      <c r="F31" s="22">
        <v>630</v>
      </c>
      <c r="G31" s="22">
        <f t="shared" si="1"/>
        <v>1332</v>
      </c>
      <c r="H31" s="29">
        <v>0</v>
      </c>
      <c r="I31" s="30">
        <v>6</v>
      </c>
      <c r="J31" s="22">
        <v>4</v>
      </c>
      <c r="K31" s="22">
        <v>4</v>
      </c>
    </row>
    <row r="32" spans="1:11" ht="17.399999999999999">
      <c r="A32" s="14"/>
      <c r="B32" s="23" t="s">
        <v>35</v>
      </c>
      <c r="C32" s="31">
        <v>19</v>
      </c>
      <c r="D32" s="21">
        <v>813</v>
      </c>
      <c r="E32" s="22">
        <v>951</v>
      </c>
      <c r="F32" s="22">
        <v>859</v>
      </c>
      <c r="G32" s="22">
        <f t="shared" si="1"/>
        <v>1810</v>
      </c>
      <c r="H32" s="29">
        <v>4</v>
      </c>
      <c r="I32" s="30">
        <v>1</v>
      </c>
      <c r="J32" s="22">
        <v>1</v>
      </c>
      <c r="K32" s="22">
        <v>3</v>
      </c>
    </row>
    <row r="33" spans="1:11" ht="17.399999999999999">
      <c r="A33" s="14"/>
      <c r="B33" s="23" t="s">
        <v>36</v>
      </c>
      <c r="C33" s="31">
        <v>19</v>
      </c>
      <c r="D33" s="21">
        <v>697</v>
      </c>
      <c r="E33" s="22">
        <v>861</v>
      </c>
      <c r="F33" s="22">
        <v>793</v>
      </c>
      <c r="G33" s="22">
        <f t="shared" si="1"/>
        <v>1654</v>
      </c>
      <c r="H33" s="29">
        <v>4</v>
      </c>
      <c r="I33" s="30">
        <v>5</v>
      </c>
      <c r="J33" s="22">
        <v>8</v>
      </c>
      <c r="K33" s="22">
        <v>0</v>
      </c>
    </row>
    <row r="34" spans="1:11" ht="17.399999999999999">
      <c r="A34" s="14"/>
      <c r="B34" s="23" t="s">
        <v>37</v>
      </c>
      <c r="C34" s="31">
        <v>29</v>
      </c>
      <c r="D34" s="21">
        <v>1177</v>
      </c>
      <c r="E34" s="22">
        <v>1443</v>
      </c>
      <c r="F34" s="22">
        <v>1340</v>
      </c>
      <c r="G34" s="22">
        <f t="shared" si="1"/>
        <v>2783</v>
      </c>
      <c r="H34" s="29">
        <v>10</v>
      </c>
      <c r="I34" s="30">
        <v>12</v>
      </c>
      <c r="J34" s="22">
        <v>3</v>
      </c>
      <c r="K34" s="22">
        <v>2</v>
      </c>
    </row>
    <row r="35" spans="1:11" ht="17.399999999999999">
      <c r="A35" s="14"/>
      <c r="B35" s="23" t="s">
        <v>38</v>
      </c>
      <c r="C35" s="31">
        <v>19</v>
      </c>
      <c r="D35" s="21">
        <v>675</v>
      </c>
      <c r="E35" s="22">
        <v>847</v>
      </c>
      <c r="F35" s="22">
        <v>774</v>
      </c>
      <c r="G35" s="22">
        <f t="shared" si="1"/>
        <v>1621</v>
      </c>
      <c r="H35" s="29">
        <v>4</v>
      </c>
      <c r="I35" s="30">
        <v>1</v>
      </c>
      <c r="J35" s="22">
        <v>1</v>
      </c>
      <c r="K35" s="22">
        <v>6</v>
      </c>
    </row>
    <row r="36" spans="1:11" ht="17.399999999999999">
      <c r="A36" s="14"/>
      <c r="B36" s="23" t="s">
        <v>39</v>
      </c>
      <c r="C36" s="31">
        <v>12</v>
      </c>
      <c r="D36" s="21">
        <v>580</v>
      </c>
      <c r="E36" s="22">
        <v>645</v>
      </c>
      <c r="F36" s="22">
        <v>612</v>
      </c>
      <c r="G36" s="22">
        <f t="shared" si="1"/>
        <v>1257</v>
      </c>
      <c r="H36" s="29">
        <v>8</v>
      </c>
      <c r="I36" s="30">
        <v>4</v>
      </c>
      <c r="J36" s="22">
        <v>4</v>
      </c>
      <c r="K36" s="22">
        <v>0</v>
      </c>
    </row>
    <row r="37" spans="1:11" ht="17.399999999999999">
      <c r="A37" s="14"/>
      <c r="B37" s="23" t="s">
        <v>40</v>
      </c>
      <c r="C37" s="31">
        <v>22</v>
      </c>
      <c r="D37" s="21">
        <v>1169</v>
      </c>
      <c r="E37" s="22">
        <v>1186</v>
      </c>
      <c r="F37" s="22">
        <v>1275</v>
      </c>
      <c r="G37" s="22">
        <f t="shared" si="1"/>
        <v>2461</v>
      </c>
      <c r="H37" s="29">
        <v>2</v>
      </c>
      <c r="I37" s="30">
        <v>20</v>
      </c>
      <c r="J37" s="22">
        <v>1</v>
      </c>
      <c r="K37" s="22">
        <v>4</v>
      </c>
    </row>
    <row r="38" spans="1:11" ht="17.399999999999999">
      <c r="A38" s="14"/>
      <c r="B38" s="23" t="s">
        <v>41</v>
      </c>
      <c r="C38" s="31">
        <v>40</v>
      </c>
      <c r="D38" s="21">
        <v>4188</v>
      </c>
      <c r="E38" s="22">
        <v>5524</v>
      </c>
      <c r="F38" s="22">
        <v>5595</v>
      </c>
      <c r="G38" s="22">
        <f t="shared" si="1"/>
        <v>11119</v>
      </c>
      <c r="H38" s="29">
        <v>54</v>
      </c>
      <c r="I38" s="30">
        <v>48</v>
      </c>
      <c r="J38" s="22">
        <v>11</v>
      </c>
      <c r="K38" s="22">
        <v>9</v>
      </c>
    </row>
    <row r="39" spans="1:11" ht="17.399999999999999">
      <c r="A39" s="14"/>
      <c r="B39" s="23" t="s">
        <v>42</v>
      </c>
      <c r="C39" s="31">
        <v>22</v>
      </c>
      <c r="D39" s="21">
        <v>1483</v>
      </c>
      <c r="E39" s="22">
        <v>1401</v>
      </c>
      <c r="F39" s="22">
        <v>1648</v>
      </c>
      <c r="G39" s="22">
        <f t="shared" si="1"/>
        <v>3049</v>
      </c>
      <c r="H39" s="29">
        <v>12</v>
      </c>
      <c r="I39" s="30">
        <v>9</v>
      </c>
      <c r="J39" s="22">
        <v>3</v>
      </c>
      <c r="K39" s="22">
        <v>0</v>
      </c>
    </row>
    <row r="40" spans="1:11" ht="17.399999999999999">
      <c r="A40" s="14"/>
      <c r="B40" s="23" t="s">
        <v>43</v>
      </c>
      <c r="C40" s="31">
        <v>29</v>
      </c>
      <c r="D40" s="21">
        <v>1528</v>
      </c>
      <c r="E40" s="22">
        <v>1524</v>
      </c>
      <c r="F40" s="22">
        <v>1785</v>
      </c>
      <c r="G40" s="22">
        <f t="shared" si="1"/>
        <v>3309</v>
      </c>
      <c r="H40" s="29">
        <v>18</v>
      </c>
      <c r="I40" s="30">
        <v>13</v>
      </c>
      <c r="J40" s="22">
        <v>2</v>
      </c>
      <c r="K40" s="22">
        <v>9</v>
      </c>
    </row>
    <row r="41" spans="1:11" ht="17.399999999999999">
      <c r="A41" s="14"/>
      <c r="B41" s="23" t="s">
        <v>44</v>
      </c>
      <c r="C41" s="31">
        <v>32</v>
      </c>
      <c r="D41" s="21">
        <v>1321</v>
      </c>
      <c r="E41" s="22">
        <v>1595</v>
      </c>
      <c r="F41" s="22">
        <v>1678</v>
      </c>
      <c r="G41" s="22">
        <f t="shared" si="1"/>
        <v>3273</v>
      </c>
      <c r="H41" s="29">
        <v>9</v>
      </c>
      <c r="I41" s="30">
        <v>17</v>
      </c>
      <c r="J41" s="22">
        <v>0</v>
      </c>
      <c r="K41" s="22">
        <v>3</v>
      </c>
    </row>
    <row r="42" spans="1:11" ht="17.399999999999999">
      <c r="A42" s="14"/>
      <c r="B42" s="23" t="s">
        <v>45</v>
      </c>
      <c r="C42" s="31">
        <v>16</v>
      </c>
      <c r="D42" s="21">
        <v>1078</v>
      </c>
      <c r="E42" s="22">
        <v>1426</v>
      </c>
      <c r="F42" s="22">
        <v>1429</v>
      </c>
      <c r="G42" s="22">
        <f t="shared" si="1"/>
        <v>2855</v>
      </c>
      <c r="H42" s="29">
        <v>10</v>
      </c>
      <c r="I42" s="30">
        <v>11</v>
      </c>
      <c r="J42" s="22">
        <v>0</v>
      </c>
      <c r="K42" s="22">
        <v>1</v>
      </c>
    </row>
    <row r="43" spans="1:11" ht="17.399999999999999">
      <c r="A43" s="14"/>
      <c r="B43" s="23" t="s">
        <v>46</v>
      </c>
      <c r="C43" s="31">
        <v>29</v>
      </c>
      <c r="D43" s="21">
        <v>1346</v>
      </c>
      <c r="E43" s="22">
        <v>1729</v>
      </c>
      <c r="F43" s="22">
        <v>1732</v>
      </c>
      <c r="G43" s="22">
        <f t="shared" si="1"/>
        <v>3461</v>
      </c>
      <c r="H43" s="29">
        <v>7</v>
      </c>
      <c r="I43" s="30">
        <v>6</v>
      </c>
      <c r="J43" s="22">
        <v>5</v>
      </c>
      <c r="K43" s="22">
        <v>10</v>
      </c>
    </row>
    <row r="44" spans="1:11" ht="17.399999999999999">
      <c r="A44" s="14"/>
      <c r="B44" s="23" t="s">
        <v>47</v>
      </c>
      <c r="C44" s="31">
        <v>27</v>
      </c>
      <c r="D44" s="21">
        <v>1646</v>
      </c>
      <c r="E44" s="22">
        <v>2387</v>
      </c>
      <c r="F44" s="22">
        <v>2518</v>
      </c>
      <c r="G44" s="22">
        <f t="shared" si="1"/>
        <v>4905</v>
      </c>
      <c r="H44" s="29">
        <v>18</v>
      </c>
      <c r="I44" s="30">
        <v>20</v>
      </c>
      <c r="J44" s="22">
        <v>6</v>
      </c>
      <c r="K44" s="22">
        <v>8</v>
      </c>
    </row>
    <row r="45" spans="1:11" ht="17.399999999999999">
      <c r="A45" s="14"/>
      <c r="B45" s="23" t="s">
        <v>48</v>
      </c>
      <c r="C45" s="31">
        <v>15</v>
      </c>
      <c r="D45" s="21">
        <v>840</v>
      </c>
      <c r="E45" s="22">
        <v>1021</v>
      </c>
      <c r="F45" s="22">
        <v>1082</v>
      </c>
      <c r="G45" s="22">
        <f t="shared" si="1"/>
        <v>2103</v>
      </c>
      <c r="H45" s="29">
        <v>2</v>
      </c>
      <c r="I45" s="30">
        <v>5</v>
      </c>
      <c r="J45" s="22">
        <v>2</v>
      </c>
      <c r="K45" s="22">
        <v>1</v>
      </c>
    </row>
    <row r="46" spans="1:11" ht="17.399999999999999">
      <c r="A46" s="14"/>
      <c r="B46" s="23" t="s">
        <v>49</v>
      </c>
      <c r="C46" s="31">
        <v>24</v>
      </c>
      <c r="D46" s="21">
        <v>1166</v>
      </c>
      <c r="E46" s="22">
        <v>1526</v>
      </c>
      <c r="F46" s="22">
        <v>1510</v>
      </c>
      <c r="G46" s="22">
        <f t="shared" si="1"/>
        <v>3036</v>
      </c>
      <c r="H46" s="29">
        <v>7</v>
      </c>
      <c r="I46" s="30">
        <v>10</v>
      </c>
      <c r="J46" s="22">
        <v>3</v>
      </c>
      <c r="K46" s="22">
        <v>1</v>
      </c>
    </row>
    <row r="47" spans="1:11" ht="17.399999999999999">
      <c r="A47" s="14"/>
      <c r="B47" s="23" t="s">
        <v>50</v>
      </c>
      <c r="C47" s="31">
        <v>18</v>
      </c>
      <c r="D47" s="21">
        <v>844</v>
      </c>
      <c r="E47" s="22">
        <v>1340</v>
      </c>
      <c r="F47" s="22">
        <v>1326</v>
      </c>
      <c r="G47" s="22">
        <f t="shared" si="1"/>
        <v>2666</v>
      </c>
      <c r="H47" s="29">
        <v>8</v>
      </c>
      <c r="I47" s="30">
        <v>5</v>
      </c>
      <c r="J47" s="22">
        <v>4</v>
      </c>
      <c r="K47" s="22">
        <v>2</v>
      </c>
    </row>
    <row r="48" spans="1:11" ht="17.399999999999999">
      <c r="A48" s="14"/>
      <c r="B48" s="23" t="s">
        <v>51</v>
      </c>
      <c r="C48" s="31">
        <v>22</v>
      </c>
      <c r="D48" s="21">
        <v>1402</v>
      </c>
      <c r="E48" s="22">
        <v>1759</v>
      </c>
      <c r="F48" s="22">
        <v>1809</v>
      </c>
      <c r="G48" s="22">
        <f t="shared" si="1"/>
        <v>3568</v>
      </c>
      <c r="H48" s="29">
        <v>13</v>
      </c>
      <c r="I48" s="30">
        <v>26</v>
      </c>
      <c r="J48" s="22">
        <v>1</v>
      </c>
      <c r="K48" s="22">
        <v>7</v>
      </c>
    </row>
    <row r="49" spans="1:11" ht="17.399999999999999">
      <c r="A49" s="14"/>
      <c r="B49" s="23" t="s">
        <v>52</v>
      </c>
      <c r="C49" s="31">
        <v>20</v>
      </c>
      <c r="D49" s="21">
        <v>985</v>
      </c>
      <c r="E49" s="22">
        <v>1447</v>
      </c>
      <c r="F49" s="22">
        <v>1561</v>
      </c>
      <c r="G49" s="22">
        <f t="shared" si="1"/>
        <v>3008</v>
      </c>
      <c r="H49" s="29">
        <v>6</v>
      </c>
      <c r="I49" s="30">
        <v>11</v>
      </c>
      <c r="J49" s="22">
        <v>0</v>
      </c>
      <c r="K49" s="22">
        <v>3</v>
      </c>
    </row>
    <row r="50" spans="1:11" ht="17.399999999999999">
      <c r="A50" s="14"/>
      <c r="B50" s="23" t="s">
        <v>53</v>
      </c>
      <c r="C50" s="31">
        <v>33</v>
      </c>
      <c r="D50" s="21">
        <v>1993</v>
      </c>
      <c r="E50" s="22">
        <v>3005</v>
      </c>
      <c r="F50" s="22">
        <v>3011</v>
      </c>
      <c r="G50" s="22">
        <f t="shared" si="1"/>
        <v>6016</v>
      </c>
      <c r="H50" s="29">
        <v>16</v>
      </c>
      <c r="I50" s="30">
        <v>26</v>
      </c>
      <c r="J50" s="22">
        <v>5</v>
      </c>
      <c r="K50" s="22">
        <v>2</v>
      </c>
    </row>
    <row r="51" spans="1:11" ht="17.399999999999999">
      <c r="A51" s="14"/>
      <c r="B51" s="23" t="s">
        <v>54</v>
      </c>
      <c r="C51" s="31">
        <v>21</v>
      </c>
      <c r="D51" s="21">
        <v>1180</v>
      </c>
      <c r="E51" s="22">
        <v>1474</v>
      </c>
      <c r="F51" s="22">
        <v>1481</v>
      </c>
      <c r="G51" s="22">
        <f t="shared" si="1"/>
        <v>2955</v>
      </c>
      <c r="H51" s="29">
        <v>17</v>
      </c>
      <c r="I51" s="30">
        <v>11</v>
      </c>
      <c r="J51" s="22">
        <v>5</v>
      </c>
      <c r="K51" s="22">
        <v>5</v>
      </c>
    </row>
    <row r="52" spans="1:11" ht="17.399999999999999">
      <c r="A52" s="14"/>
      <c r="B52" s="23" t="s">
        <v>55</v>
      </c>
      <c r="C52" s="31">
        <v>27</v>
      </c>
      <c r="D52" s="21">
        <v>2150</v>
      </c>
      <c r="E52" s="22">
        <v>3060</v>
      </c>
      <c r="F52" s="22">
        <v>3318</v>
      </c>
      <c r="G52" s="22">
        <f t="shared" si="1"/>
        <v>6378</v>
      </c>
      <c r="H52" s="29">
        <v>11</v>
      </c>
      <c r="I52" s="30">
        <v>20</v>
      </c>
      <c r="J52" s="22">
        <v>0</v>
      </c>
      <c r="K52" s="22">
        <v>5</v>
      </c>
    </row>
    <row r="53" spans="1:11" ht="17.399999999999999">
      <c r="A53" s="14"/>
      <c r="B53" s="23" t="s">
        <v>56</v>
      </c>
      <c r="C53" s="31">
        <v>21</v>
      </c>
      <c r="D53" s="21">
        <v>1974</v>
      </c>
      <c r="E53" s="22">
        <v>2608</v>
      </c>
      <c r="F53" s="22">
        <v>2709</v>
      </c>
      <c r="G53" s="22">
        <f t="shared" si="1"/>
        <v>5317</v>
      </c>
      <c r="H53" s="29">
        <v>19</v>
      </c>
      <c r="I53" s="30">
        <v>16</v>
      </c>
      <c r="J53" s="22">
        <v>14</v>
      </c>
      <c r="K53" s="22">
        <v>4</v>
      </c>
    </row>
    <row r="54" spans="1:11" ht="17.399999999999999">
      <c r="A54" s="14"/>
      <c r="B54" s="23" t="s">
        <v>57</v>
      </c>
      <c r="C54" s="31">
        <v>23</v>
      </c>
      <c r="D54" s="21">
        <v>1557</v>
      </c>
      <c r="E54" s="22">
        <v>2142</v>
      </c>
      <c r="F54" s="22">
        <v>2233</v>
      </c>
      <c r="G54" s="22">
        <f t="shared" si="1"/>
        <v>4375</v>
      </c>
      <c r="H54" s="29">
        <v>12</v>
      </c>
      <c r="I54" s="30">
        <v>23</v>
      </c>
      <c r="J54" s="22">
        <v>2</v>
      </c>
      <c r="K54" s="22">
        <v>3</v>
      </c>
    </row>
    <row r="55" spans="1:11" ht="17.399999999999999">
      <c r="A55" s="14"/>
      <c r="B55" s="23" t="s">
        <v>58</v>
      </c>
      <c r="C55" s="31">
        <v>15</v>
      </c>
      <c r="D55" s="21">
        <v>1210</v>
      </c>
      <c r="E55" s="22">
        <v>1499</v>
      </c>
      <c r="F55" s="22">
        <v>1572</v>
      </c>
      <c r="G55" s="22">
        <f t="shared" si="1"/>
        <v>3071</v>
      </c>
      <c r="H55" s="29">
        <v>12</v>
      </c>
      <c r="I55" s="30">
        <v>9</v>
      </c>
      <c r="J55" s="22">
        <v>3</v>
      </c>
      <c r="K55" s="22">
        <v>7</v>
      </c>
    </row>
    <row r="56" spans="1:11" ht="17.399999999999999">
      <c r="A56" s="14"/>
      <c r="B56" s="23" t="s">
        <v>59</v>
      </c>
      <c r="C56" s="31">
        <v>19</v>
      </c>
      <c r="D56" s="21">
        <v>1092</v>
      </c>
      <c r="E56" s="22">
        <v>1538</v>
      </c>
      <c r="F56" s="22">
        <v>1532</v>
      </c>
      <c r="G56" s="22">
        <f t="shared" si="1"/>
        <v>3070</v>
      </c>
      <c r="H56" s="29">
        <v>14</v>
      </c>
      <c r="I56" s="30">
        <v>10</v>
      </c>
      <c r="J56" s="22">
        <v>5</v>
      </c>
      <c r="K56" s="22">
        <v>10</v>
      </c>
    </row>
    <row r="57" spans="1:11" ht="17.399999999999999">
      <c r="A57" s="14"/>
      <c r="B57" s="23" t="s">
        <v>60</v>
      </c>
      <c r="C57" s="31">
        <v>24</v>
      </c>
      <c r="D57" s="21">
        <v>1243</v>
      </c>
      <c r="E57" s="22">
        <v>1828</v>
      </c>
      <c r="F57" s="22">
        <v>1909</v>
      </c>
      <c r="G57" s="22">
        <f t="shared" si="1"/>
        <v>3737</v>
      </c>
      <c r="H57" s="29">
        <v>7</v>
      </c>
      <c r="I57" s="30">
        <v>18</v>
      </c>
      <c r="J57" s="22">
        <v>8</v>
      </c>
      <c r="K57" s="22">
        <v>4</v>
      </c>
    </row>
    <row r="58" spans="1:11" ht="17.399999999999999">
      <c r="A58" s="14"/>
      <c r="B58" s="23" t="s">
        <v>61</v>
      </c>
      <c r="C58" s="31">
        <v>24</v>
      </c>
      <c r="D58" s="21">
        <v>968</v>
      </c>
      <c r="E58" s="22">
        <v>1161</v>
      </c>
      <c r="F58" s="22">
        <v>1145</v>
      </c>
      <c r="G58" s="22">
        <f t="shared" si="1"/>
        <v>2306</v>
      </c>
      <c r="H58" s="29">
        <v>5</v>
      </c>
      <c r="I58" s="30">
        <v>6</v>
      </c>
      <c r="J58" s="22">
        <v>9</v>
      </c>
      <c r="K58" s="22">
        <v>3</v>
      </c>
    </row>
    <row r="59" spans="1:11" ht="17.399999999999999">
      <c r="A59" s="14"/>
      <c r="B59" s="23" t="s">
        <v>62</v>
      </c>
      <c r="C59" s="31">
        <v>30</v>
      </c>
      <c r="D59" s="21">
        <v>1532</v>
      </c>
      <c r="E59" s="22">
        <v>1763</v>
      </c>
      <c r="F59" s="22">
        <v>1846</v>
      </c>
      <c r="G59" s="22">
        <f t="shared" si="1"/>
        <v>3609</v>
      </c>
      <c r="H59" s="29">
        <v>7</v>
      </c>
      <c r="I59" s="30">
        <v>17</v>
      </c>
      <c r="J59" s="22">
        <v>5</v>
      </c>
      <c r="K59" s="22">
        <v>6</v>
      </c>
    </row>
    <row r="60" spans="1:11" ht="17.399999999999999">
      <c r="A60" s="14"/>
      <c r="B60" s="23" t="s">
        <v>63</v>
      </c>
      <c r="C60" s="31">
        <v>11</v>
      </c>
      <c r="D60" s="21">
        <v>425</v>
      </c>
      <c r="E60" s="22">
        <v>480</v>
      </c>
      <c r="F60" s="22">
        <v>421</v>
      </c>
      <c r="G60" s="22">
        <f t="shared" si="1"/>
        <v>901</v>
      </c>
      <c r="H60" s="29">
        <v>3</v>
      </c>
      <c r="I60" s="30">
        <v>2</v>
      </c>
      <c r="J60" s="22">
        <v>0</v>
      </c>
      <c r="K60" s="22">
        <v>1</v>
      </c>
    </row>
    <row r="61" spans="1:11" ht="17.399999999999999">
      <c r="A61" s="14"/>
      <c r="B61" s="23" t="s">
        <v>64</v>
      </c>
      <c r="C61" s="31">
        <v>8</v>
      </c>
      <c r="D61" s="21">
        <v>458</v>
      </c>
      <c r="E61" s="22">
        <v>451</v>
      </c>
      <c r="F61" s="22">
        <v>420</v>
      </c>
      <c r="G61" s="22">
        <f t="shared" si="1"/>
        <v>871</v>
      </c>
      <c r="H61" s="29">
        <v>4</v>
      </c>
      <c r="I61" s="30">
        <v>5</v>
      </c>
      <c r="J61" s="22">
        <v>2</v>
      </c>
      <c r="K61" s="22">
        <v>3</v>
      </c>
    </row>
    <row r="62" spans="1:11" ht="17.399999999999999">
      <c r="A62" s="14"/>
      <c r="B62" s="23" t="s">
        <v>65</v>
      </c>
      <c r="C62" s="31">
        <v>19</v>
      </c>
      <c r="D62" s="21">
        <v>1339</v>
      </c>
      <c r="E62" s="22">
        <v>1617</v>
      </c>
      <c r="F62" s="22">
        <v>1627</v>
      </c>
      <c r="G62" s="22">
        <f t="shared" si="1"/>
        <v>3244</v>
      </c>
      <c r="H62" s="29">
        <v>21</v>
      </c>
      <c r="I62" s="30">
        <v>14</v>
      </c>
      <c r="J62" s="22">
        <v>6</v>
      </c>
      <c r="K62" s="22">
        <v>5</v>
      </c>
    </row>
    <row r="63" spans="1:11" ht="17.399999999999999">
      <c r="A63" s="14"/>
      <c r="B63" s="23" t="s">
        <v>66</v>
      </c>
      <c r="C63" s="31">
        <v>27</v>
      </c>
      <c r="D63" s="21">
        <v>2441</v>
      </c>
      <c r="E63" s="22">
        <v>3057</v>
      </c>
      <c r="F63" s="22">
        <v>3273</v>
      </c>
      <c r="G63" s="22">
        <f t="shared" si="1"/>
        <v>6330</v>
      </c>
      <c r="H63" s="29">
        <v>18</v>
      </c>
      <c r="I63" s="30">
        <v>20</v>
      </c>
      <c r="J63" s="22">
        <v>19</v>
      </c>
      <c r="K63" s="22">
        <v>12</v>
      </c>
    </row>
    <row r="64" spans="1:11" ht="17.399999999999999">
      <c r="A64" s="14"/>
      <c r="B64" s="23" t="s">
        <v>67</v>
      </c>
      <c r="C64" s="31">
        <v>12</v>
      </c>
      <c r="D64" s="21">
        <v>440</v>
      </c>
      <c r="E64" s="22">
        <v>514</v>
      </c>
      <c r="F64" s="22">
        <v>421</v>
      </c>
      <c r="G64" s="22">
        <f t="shared" si="1"/>
        <v>935</v>
      </c>
      <c r="H64" s="29">
        <v>1</v>
      </c>
      <c r="I64" s="30">
        <v>3</v>
      </c>
      <c r="J64" s="22">
        <v>1</v>
      </c>
      <c r="K64" s="22">
        <v>1</v>
      </c>
    </row>
    <row r="65" spans="1:11" ht="17.399999999999999">
      <c r="A65" s="14"/>
      <c r="B65" s="23" t="s">
        <v>68</v>
      </c>
      <c r="C65" s="31">
        <v>12</v>
      </c>
      <c r="D65" s="21">
        <v>571</v>
      </c>
      <c r="E65" s="22">
        <v>628</v>
      </c>
      <c r="F65" s="22">
        <v>580</v>
      </c>
      <c r="G65" s="22">
        <f t="shared" si="1"/>
        <v>1208</v>
      </c>
      <c r="H65" s="29">
        <v>3</v>
      </c>
      <c r="I65" s="30">
        <v>7</v>
      </c>
      <c r="J65" s="22">
        <v>0</v>
      </c>
      <c r="K65" s="22">
        <v>0</v>
      </c>
    </row>
    <row r="66" spans="1:11" ht="17.399999999999999">
      <c r="A66" s="14"/>
      <c r="B66" s="23" t="s">
        <v>69</v>
      </c>
      <c r="C66" s="31">
        <v>20</v>
      </c>
      <c r="D66" s="21">
        <v>919</v>
      </c>
      <c r="E66" s="22">
        <v>1249</v>
      </c>
      <c r="F66" s="22">
        <v>1193</v>
      </c>
      <c r="G66" s="22">
        <f t="shared" si="1"/>
        <v>2442</v>
      </c>
      <c r="H66" s="29">
        <v>27</v>
      </c>
      <c r="I66" s="30">
        <v>5</v>
      </c>
      <c r="J66" s="22">
        <v>11</v>
      </c>
      <c r="K66" s="22">
        <v>3</v>
      </c>
    </row>
    <row r="67" spans="1:11" ht="17.399999999999999">
      <c r="A67" s="14"/>
      <c r="B67" s="23" t="s">
        <v>70</v>
      </c>
      <c r="C67" s="31">
        <v>21</v>
      </c>
      <c r="D67" s="21">
        <v>833</v>
      </c>
      <c r="E67" s="22">
        <v>1055</v>
      </c>
      <c r="F67" s="22">
        <v>1022</v>
      </c>
      <c r="G67" s="22">
        <f t="shared" si="1"/>
        <v>2077</v>
      </c>
      <c r="H67" s="29">
        <v>4</v>
      </c>
      <c r="I67" s="30">
        <v>4</v>
      </c>
      <c r="J67" s="22">
        <v>0</v>
      </c>
      <c r="K67" s="22">
        <v>6</v>
      </c>
    </row>
    <row r="68" spans="1:11" ht="17.399999999999999">
      <c r="A68" s="14"/>
      <c r="B68" s="23" t="s">
        <v>71</v>
      </c>
      <c r="C68" s="31">
        <v>26</v>
      </c>
      <c r="D68" s="21">
        <v>1915</v>
      </c>
      <c r="E68" s="22">
        <v>2430</v>
      </c>
      <c r="F68" s="22">
        <v>2428</v>
      </c>
      <c r="G68" s="22">
        <f t="shared" si="1"/>
        <v>4858</v>
      </c>
      <c r="H68" s="29">
        <v>10</v>
      </c>
      <c r="I68" s="30">
        <v>13</v>
      </c>
      <c r="J68" s="22">
        <v>8</v>
      </c>
      <c r="K68" s="22">
        <v>8</v>
      </c>
    </row>
    <row r="69" spans="1:11" ht="17.399999999999999">
      <c r="A69" s="14"/>
      <c r="B69" s="23" t="s">
        <v>72</v>
      </c>
      <c r="C69" s="31">
        <v>15</v>
      </c>
      <c r="D69" s="21">
        <v>508</v>
      </c>
      <c r="E69" s="22">
        <v>563</v>
      </c>
      <c r="F69" s="22">
        <v>555</v>
      </c>
      <c r="G69" s="22">
        <f t="shared" si="1"/>
        <v>1118</v>
      </c>
      <c r="H69" s="29">
        <v>4</v>
      </c>
      <c r="I69" s="30">
        <v>2</v>
      </c>
      <c r="J69" s="22">
        <v>3</v>
      </c>
      <c r="K69" s="22">
        <v>2</v>
      </c>
    </row>
    <row r="70" spans="1:11" ht="17.399999999999999">
      <c r="B70" s="16" t="s">
        <v>73</v>
      </c>
      <c r="C70" s="33">
        <v>24</v>
      </c>
      <c r="D70" s="37">
        <v>1070</v>
      </c>
      <c r="E70" s="37">
        <v>1318</v>
      </c>
      <c r="F70" s="37">
        <v>1321</v>
      </c>
      <c r="G70" s="22">
        <f t="shared" si="1"/>
        <v>2639</v>
      </c>
      <c r="H70" s="29">
        <v>16</v>
      </c>
      <c r="I70" s="30">
        <v>6</v>
      </c>
      <c r="J70" s="22">
        <v>1</v>
      </c>
      <c r="K70" s="22">
        <v>9</v>
      </c>
    </row>
    <row r="71" spans="1:11">
      <c r="I71" s="10" t="s">
        <v>3</v>
      </c>
      <c r="J71" s="11"/>
      <c r="K71" s="11"/>
    </row>
    <row r="73" spans="1:11" ht="19.8">
      <c r="B73" s="38" t="s">
        <v>87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90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91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92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93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94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95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96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８５４</v>
      </c>
      <c r="F9" s="7"/>
      <c r="G9" s="44" t="s">
        <v>0</v>
      </c>
      <c r="H9" s="44"/>
      <c r="I9" s="27" t="str">
        <f>DBCS(I11)</f>
        <v>１０１５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77594</v>
      </c>
      <c r="E11" s="34">
        <f t="shared" si="0"/>
        <v>96116</v>
      </c>
      <c r="F11" s="34">
        <f t="shared" si="0"/>
        <v>98336</v>
      </c>
      <c r="G11" s="34">
        <f t="shared" si="0"/>
        <v>194452</v>
      </c>
      <c r="H11" s="35">
        <f t="shared" si="0"/>
        <v>854</v>
      </c>
      <c r="I11" s="36">
        <f t="shared" si="0"/>
        <v>1015</v>
      </c>
      <c r="J11" s="18">
        <f t="shared" si="0"/>
        <v>417</v>
      </c>
      <c r="K11" s="18">
        <f t="shared" si="0"/>
        <v>417</v>
      </c>
    </row>
    <row r="12" spans="1:11" ht="17.399999999999999">
      <c r="A12" s="14"/>
      <c r="B12" s="20" t="s">
        <v>15</v>
      </c>
      <c r="C12" s="28">
        <v>19</v>
      </c>
      <c r="D12" s="21">
        <v>700</v>
      </c>
      <c r="E12" s="22">
        <v>772</v>
      </c>
      <c r="F12" s="22">
        <v>710</v>
      </c>
      <c r="G12" s="22">
        <f>E12+F12</f>
        <v>1482</v>
      </c>
      <c r="H12" s="29">
        <v>5</v>
      </c>
      <c r="I12" s="30">
        <v>10</v>
      </c>
      <c r="J12" s="22">
        <v>1</v>
      </c>
      <c r="K12" s="22">
        <v>4</v>
      </c>
    </row>
    <row r="13" spans="1:11" ht="17.399999999999999">
      <c r="A13" s="14"/>
      <c r="B13" s="23" t="s">
        <v>16</v>
      </c>
      <c r="C13" s="31">
        <v>9</v>
      </c>
      <c r="D13" s="21">
        <v>345</v>
      </c>
      <c r="E13" s="22">
        <v>434</v>
      </c>
      <c r="F13" s="22">
        <v>379</v>
      </c>
      <c r="G13" s="22">
        <f t="shared" ref="G13:G70" si="1">E13+F13</f>
        <v>813</v>
      </c>
      <c r="H13" s="29">
        <v>0</v>
      </c>
      <c r="I13" s="30">
        <v>4</v>
      </c>
      <c r="J13" s="22">
        <v>3</v>
      </c>
      <c r="K13" s="22">
        <v>0</v>
      </c>
    </row>
    <row r="14" spans="1:11" ht="17.399999999999999">
      <c r="A14" s="14"/>
      <c r="B14" s="20" t="s">
        <v>17</v>
      </c>
      <c r="C14" s="28">
        <v>19</v>
      </c>
      <c r="D14" s="21">
        <v>1614</v>
      </c>
      <c r="E14" s="22">
        <v>1717</v>
      </c>
      <c r="F14" s="22">
        <v>1300</v>
      </c>
      <c r="G14" s="22">
        <f t="shared" si="1"/>
        <v>3017</v>
      </c>
      <c r="H14" s="29">
        <v>10</v>
      </c>
      <c r="I14" s="30">
        <v>22</v>
      </c>
      <c r="J14" s="22">
        <v>25</v>
      </c>
      <c r="K14" s="22">
        <v>2</v>
      </c>
    </row>
    <row r="15" spans="1:11" ht="17.399999999999999">
      <c r="A15" s="14"/>
      <c r="B15" s="23" t="s">
        <v>18</v>
      </c>
      <c r="C15" s="31">
        <v>23</v>
      </c>
      <c r="D15" s="21">
        <v>1888</v>
      </c>
      <c r="E15" s="22">
        <v>2339</v>
      </c>
      <c r="F15" s="22">
        <v>2583</v>
      </c>
      <c r="G15" s="22">
        <f t="shared" si="1"/>
        <v>4922</v>
      </c>
      <c r="H15" s="29">
        <v>29</v>
      </c>
      <c r="I15" s="30">
        <v>30</v>
      </c>
      <c r="J15" s="22">
        <v>24</v>
      </c>
      <c r="K15" s="22">
        <v>14</v>
      </c>
    </row>
    <row r="16" spans="1:11" ht="17.399999999999999">
      <c r="A16" s="14"/>
      <c r="B16" s="20" t="s">
        <v>19</v>
      </c>
      <c r="C16" s="28">
        <v>23</v>
      </c>
      <c r="D16" s="21">
        <v>1535</v>
      </c>
      <c r="E16" s="22">
        <v>1906</v>
      </c>
      <c r="F16" s="22">
        <v>2056</v>
      </c>
      <c r="G16" s="22">
        <f t="shared" si="1"/>
        <v>3962</v>
      </c>
      <c r="H16" s="29">
        <v>17</v>
      </c>
      <c r="I16" s="30">
        <v>31</v>
      </c>
      <c r="J16" s="22">
        <v>4</v>
      </c>
      <c r="K16" s="22">
        <v>10</v>
      </c>
    </row>
    <row r="17" spans="1:11" ht="17.399999999999999">
      <c r="A17" s="14"/>
      <c r="B17" s="24" t="s">
        <v>20</v>
      </c>
      <c r="C17" s="32">
        <v>24</v>
      </c>
      <c r="D17" s="21">
        <v>1221</v>
      </c>
      <c r="E17" s="22">
        <v>1523</v>
      </c>
      <c r="F17" s="22">
        <v>1630</v>
      </c>
      <c r="G17" s="22">
        <f t="shared" si="1"/>
        <v>3153</v>
      </c>
      <c r="H17" s="29">
        <v>30</v>
      </c>
      <c r="I17" s="30">
        <v>20</v>
      </c>
      <c r="J17" s="22">
        <v>8</v>
      </c>
      <c r="K17" s="22">
        <v>0</v>
      </c>
    </row>
    <row r="18" spans="1:11" ht="17.399999999999999">
      <c r="A18" s="14"/>
      <c r="B18" s="23" t="s">
        <v>21</v>
      </c>
      <c r="C18" s="31">
        <v>18</v>
      </c>
      <c r="D18" s="21">
        <v>967</v>
      </c>
      <c r="E18" s="22">
        <v>1216</v>
      </c>
      <c r="F18" s="22">
        <v>1275</v>
      </c>
      <c r="G18" s="22">
        <f t="shared" si="1"/>
        <v>2491</v>
      </c>
      <c r="H18" s="29">
        <v>17</v>
      </c>
      <c r="I18" s="30">
        <v>14</v>
      </c>
      <c r="J18" s="22">
        <v>4</v>
      </c>
      <c r="K18" s="22">
        <v>1</v>
      </c>
    </row>
    <row r="19" spans="1:11" ht="17.399999999999999">
      <c r="A19" s="14"/>
      <c r="B19" s="20" t="s">
        <v>22</v>
      </c>
      <c r="C19" s="28">
        <v>28</v>
      </c>
      <c r="D19" s="21">
        <v>1790</v>
      </c>
      <c r="E19" s="22">
        <v>2399</v>
      </c>
      <c r="F19" s="22">
        <v>2517</v>
      </c>
      <c r="G19" s="22">
        <f t="shared" si="1"/>
        <v>4916</v>
      </c>
      <c r="H19" s="29">
        <v>24</v>
      </c>
      <c r="I19" s="30">
        <v>17</v>
      </c>
      <c r="J19" s="22">
        <v>13</v>
      </c>
      <c r="K19" s="22">
        <v>9</v>
      </c>
    </row>
    <row r="20" spans="1:11" ht="17.399999999999999">
      <c r="A20" s="14"/>
      <c r="B20" s="24" t="s">
        <v>23</v>
      </c>
      <c r="C20" s="32">
        <v>17</v>
      </c>
      <c r="D20" s="21">
        <v>1082</v>
      </c>
      <c r="E20" s="22">
        <v>1238</v>
      </c>
      <c r="F20" s="22">
        <v>1365</v>
      </c>
      <c r="G20" s="22">
        <f t="shared" si="1"/>
        <v>2603</v>
      </c>
      <c r="H20" s="29">
        <v>10</v>
      </c>
      <c r="I20" s="30">
        <v>20</v>
      </c>
      <c r="J20" s="22">
        <v>6</v>
      </c>
      <c r="K20" s="22">
        <v>2</v>
      </c>
    </row>
    <row r="21" spans="1:11" ht="17.399999999999999">
      <c r="A21" s="14"/>
      <c r="B21" s="23" t="s">
        <v>24</v>
      </c>
      <c r="C21" s="31">
        <v>31</v>
      </c>
      <c r="D21" s="21">
        <v>3410</v>
      </c>
      <c r="E21" s="22">
        <v>3924</v>
      </c>
      <c r="F21" s="22">
        <v>4355</v>
      </c>
      <c r="G21" s="22">
        <f t="shared" si="1"/>
        <v>8279</v>
      </c>
      <c r="H21" s="29">
        <v>48</v>
      </c>
      <c r="I21" s="30">
        <v>35</v>
      </c>
      <c r="J21" s="22">
        <v>27</v>
      </c>
      <c r="K21" s="22">
        <v>15</v>
      </c>
    </row>
    <row r="22" spans="1:11" ht="17.399999999999999">
      <c r="A22" s="14"/>
      <c r="B22" s="23" t="s">
        <v>25</v>
      </c>
      <c r="C22" s="31">
        <v>31</v>
      </c>
      <c r="D22" s="21">
        <v>1708</v>
      </c>
      <c r="E22" s="22">
        <v>1888</v>
      </c>
      <c r="F22" s="22">
        <v>2053</v>
      </c>
      <c r="G22" s="22">
        <f t="shared" si="1"/>
        <v>3941</v>
      </c>
      <c r="H22" s="29">
        <v>16</v>
      </c>
      <c r="I22" s="30">
        <v>16</v>
      </c>
      <c r="J22" s="22">
        <v>6</v>
      </c>
      <c r="K22" s="22">
        <v>13</v>
      </c>
    </row>
    <row r="23" spans="1:11" ht="17.399999999999999">
      <c r="A23" s="14"/>
      <c r="B23" s="23" t="s">
        <v>26</v>
      </c>
      <c r="C23" s="31">
        <v>19</v>
      </c>
      <c r="D23" s="21">
        <v>972</v>
      </c>
      <c r="E23" s="22">
        <v>1137</v>
      </c>
      <c r="F23" s="22">
        <v>1146</v>
      </c>
      <c r="G23" s="22">
        <f t="shared" si="1"/>
        <v>2283</v>
      </c>
      <c r="H23" s="29">
        <v>7</v>
      </c>
      <c r="I23" s="30">
        <v>13</v>
      </c>
      <c r="J23" s="22">
        <v>0</v>
      </c>
      <c r="K23" s="22">
        <v>4</v>
      </c>
    </row>
    <row r="24" spans="1:11" ht="17.399999999999999">
      <c r="A24" s="14"/>
      <c r="B24" s="23" t="s">
        <v>27</v>
      </c>
      <c r="C24" s="31">
        <v>27</v>
      </c>
      <c r="D24" s="21">
        <v>1305</v>
      </c>
      <c r="E24" s="22">
        <v>1549</v>
      </c>
      <c r="F24" s="22">
        <v>1685</v>
      </c>
      <c r="G24" s="22">
        <f t="shared" si="1"/>
        <v>3234</v>
      </c>
      <c r="H24" s="29">
        <v>23</v>
      </c>
      <c r="I24" s="30">
        <v>23</v>
      </c>
      <c r="J24" s="22">
        <v>5</v>
      </c>
      <c r="K24" s="22">
        <v>9</v>
      </c>
    </row>
    <row r="25" spans="1:11" ht="17.399999999999999">
      <c r="A25" s="14"/>
      <c r="B25" s="23" t="s">
        <v>28</v>
      </c>
      <c r="C25" s="31">
        <v>26</v>
      </c>
      <c r="D25" s="21">
        <v>1372</v>
      </c>
      <c r="E25" s="22">
        <v>1457</v>
      </c>
      <c r="F25" s="22">
        <v>1587</v>
      </c>
      <c r="G25" s="22">
        <f t="shared" si="1"/>
        <v>3044</v>
      </c>
      <c r="H25" s="29">
        <v>15</v>
      </c>
      <c r="I25" s="30">
        <v>16</v>
      </c>
      <c r="J25" s="22">
        <v>13</v>
      </c>
      <c r="K25" s="22">
        <v>2</v>
      </c>
    </row>
    <row r="26" spans="1:11" ht="17.399999999999999">
      <c r="A26" s="14"/>
      <c r="B26" s="23" t="s">
        <v>29</v>
      </c>
      <c r="C26" s="31">
        <v>29</v>
      </c>
      <c r="D26" s="21">
        <v>2546</v>
      </c>
      <c r="E26" s="22">
        <v>2762</v>
      </c>
      <c r="F26" s="22">
        <v>2870</v>
      </c>
      <c r="G26" s="22">
        <f t="shared" si="1"/>
        <v>5632</v>
      </c>
      <c r="H26" s="29">
        <v>19</v>
      </c>
      <c r="I26" s="30">
        <v>27</v>
      </c>
      <c r="J26" s="22">
        <v>7</v>
      </c>
      <c r="K26" s="22">
        <v>29</v>
      </c>
    </row>
    <row r="27" spans="1:11" ht="17.399999999999999">
      <c r="A27" s="14"/>
      <c r="B27" s="23" t="s">
        <v>30</v>
      </c>
      <c r="C27" s="31">
        <v>23</v>
      </c>
      <c r="D27" s="21">
        <v>1034</v>
      </c>
      <c r="E27" s="22">
        <v>1267</v>
      </c>
      <c r="F27" s="22">
        <v>1178</v>
      </c>
      <c r="G27" s="22">
        <f t="shared" si="1"/>
        <v>2445</v>
      </c>
      <c r="H27" s="29">
        <v>14</v>
      </c>
      <c r="I27" s="30">
        <v>10</v>
      </c>
      <c r="J27" s="22">
        <v>3</v>
      </c>
      <c r="K27" s="22">
        <v>4</v>
      </c>
    </row>
    <row r="28" spans="1:11" ht="17.399999999999999">
      <c r="A28" s="14"/>
      <c r="B28" s="23" t="s">
        <v>31</v>
      </c>
      <c r="C28" s="31">
        <v>28</v>
      </c>
      <c r="D28" s="21">
        <v>2491</v>
      </c>
      <c r="E28" s="22">
        <v>3049</v>
      </c>
      <c r="F28" s="22">
        <v>2901</v>
      </c>
      <c r="G28" s="22">
        <f t="shared" si="1"/>
        <v>5950</v>
      </c>
      <c r="H28" s="29">
        <v>15</v>
      </c>
      <c r="I28" s="30">
        <v>31</v>
      </c>
      <c r="J28" s="22">
        <v>3</v>
      </c>
      <c r="K28" s="22">
        <v>10</v>
      </c>
    </row>
    <row r="29" spans="1:11" ht="17.399999999999999">
      <c r="A29" s="14"/>
      <c r="B29" s="23" t="s">
        <v>32</v>
      </c>
      <c r="C29" s="31">
        <v>24</v>
      </c>
      <c r="D29" s="21">
        <v>1163</v>
      </c>
      <c r="E29" s="22">
        <v>1471</v>
      </c>
      <c r="F29" s="22">
        <v>1442</v>
      </c>
      <c r="G29" s="22">
        <f t="shared" si="1"/>
        <v>2913</v>
      </c>
      <c r="H29" s="29">
        <v>7</v>
      </c>
      <c r="I29" s="30">
        <v>22</v>
      </c>
      <c r="J29" s="22">
        <v>1</v>
      </c>
      <c r="K29" s="22">
        <v>6</v>
      </c>
    </row>
    <row r="30" spans="1:11" ht="17.399999999999999">
      <c r="A30" s="14"/>
      <c r="B30" s="23" t="s">
        <v>33</v>
      </c>
      <c r="C30" s="31">
        <v>19</v>
      </c>
      <c r="D30" s="21">
        <v>1125</v>
      </c>
      <c r="E30" s="22">
        <v>1397</v>
      </c>
      <c r="F30" s="22">
        <v>1358</v>
      </c>
      <c r="G30" s="22">
        <f t="shared" si="1"/>
        <v>2755</v>
      </c>
      <c r="H30" s="29">
        <v>6</v>
      </c>
      <c r="I30" s="30">
        <v>10</v>
      </c>
      <c r="J30" s="22">
        <v>4</v>
      </c>
      <c r="K30" s="22">
        <v>4</v>
      </c>
    </row>
    <row r="31" spans="1:11" ht="17.399999999999999">
      <c r="A31" s="14"/>
      <c r="B31" s="23" t="s">
        <v>34</v>
      </c>
      <c r="C31" s="31">
        <v>15</v>
      </c>
      <c r="D31" s="21">
        <v>592</v>
      </c>
      <c r="E31" s="22">
        <v>699</v>
      </c>
      <c r="F31" s="22">
        <v>625</v>
      </c>
      <c r="G31" s="22">
        <f t="shared" si="1"/>
        <v>1324</v>
      </c>
      <c r="H31" s="29">
        <v>2</v>
      </c>
      <c r="I31" s="30">
        <v>4</v>
      </c>
      <c r="J31" s="22">
        <v>0</v>
      </c>
      <c r="K31" s="22">
        <v>6</v>
      </c>
    </row>
    <row r="32" spans="1:11" ht="17.399999999999999">
      <c r="A32" s="14"/>
      <c r="B32" s="23" t="s">
        <v>35</v>
      </c>
      <c r="C32" s="31">
        <v>19</v>
      </c>
      <c r="D32" s="21">
        <v>813</v>
      </c>
      <c r="E32" s="22">
        <v>949</v>
      </c>
      <c r="F32" s="22">
        <v>861</v>
      </c>
      <c r="G32" s="22">
        <f t="shared" si="1"/>
        <v>1810</v>
      </c>
      <c r="H32" s="29">
        <v>6</v>
      </c>
      <c r="I32" s="30">
        <v>7</v>
      </c>
      <c r="J32" s="22">
        <v>2</v>
      </c>
      <c r="K32" s="22">
        <v>2</v>
      </c>
    </row>
    <row r="33" spans="1:11" ht="17.399999999999999">
      <c r="A33" s="14"/>
      <c r="B33" s="23" t="s">
        <v>36</v>
      </c>
      <c r="C33" s="31">
        <v>19</v>
      </c>
      <c r="D33" s="21">
        <v>693</v>
      </c>
      <c r="E33" s="22">
        <v>861</v>
      </c>
      <c r="F33" s="22">
        <v>795</v>
      </c>
      <c r="G33" s="22">
        <f t="shared" si="1"/>
        <v>1656</v>
      </c>
      <c r="H33" s="29">
        <v>14</v>
      </c>
      <c r="I33" s="30">
        <v>13</v>
      </c>
      <c r="J33" s="22">
        <v>2</v>
      </c>
      <c r="K33" s="22">
        <v>4</v>
      </c>
    </row>
    <row r="34" spans="1:11" ht="17.399999999999999">
      <c r="A34" s="14"/>
      <c r="B34" s="23" t="s">
        <v>37</v>
      </c>
      <c r="C34" s="31">
        <v>29</v>
      </c>
      <c r="D34" s="21">
        <v>1175</v>
      </c>
      <c r="E34" s="22">
        <v>1441</v>
      </c>
      <c r="F34" s="22">
        <v>1333</v>
      </c>
      <c r="G34" s="22">
        <f t="shared" si="1"/>
        <v>2774</v>
      </c>
      <c r="H34" s="29">
        <v>9</v>
      </c>
      <c r="I34" s="30">
        <v>17</v>
      </c>
      <c r="J34" s="22">
        <v>8</v>
      </c>
      <c r="K34" s="22">
        <v>8</v>
      </c>
    </row>
    <row r="35" spans="1:11" ht="17.399999999999999">
      <c r="A35" s="14"/>
      <c r="B35" s="23" t="s">
        <v>38</v>
      </c>
      <c r="C35" s="31">
        <v>19</v>
      </c>
      <c r="D35" s="21">
        <v>676</v>
      </c>
      <c r="E35" s="22">
        <v>853</v>
      </c>
      <c r="F35" s="22">
        <v>773</v>
      </c>
      <c r="G35" s="22">
        <f t="shared" si="1"/>
        <v>1626</v>
      </c>
      <c r="H35" s="29">
        <v>7</v>
      </c>
      <c r="I35" s="30">
        <v>13</v>
      </c>
      <c r="J35" s="22">
        <v>10</v>
      </c>
      <c r="K35" s="22">
        <v>2</v>
      </c>
    </row>
    <row r="36" spans="1:11" ht="17.399999999999999">
      <c r="A36" s="14"/>
      <c r="B36" s="23" t="s">
        <v>39</v>
      </c>
      <c r="C36" s="31">
        <v>12</v>
      </c>
      <c r="D36" s="21">
        <v>580</v>
      </c>
      <c r="E36" s="22">
        <v>639</v>
      </c>
      <c r="F36" s="22">
        <v>615</v>
      </c>
      <c r="G36" s="22">
        <f t="shared" si="1"/>
        <v>1254</v>
      </c>
      <c r="H36" s="29">
        <v>12</v>
      </c>
      <c r="I36" s="30">
        <v>11</v>
      </c>
      <c r="J36" s="22">
        <v>1</v>
      </c>
      <c r="K36" s="22">
        <v>2</v>
      </c>
    </row>
    <row r="37" spans="1:11" ht="17.399999999999999">
      <c r="A37" s="14"/>
      <c r="B37" s="23" t="s">
        <v>40</v>
      </c>
      <c r="C37" s="31">
        <v>22</v>
      </c>
      <c r="D37" s="21">
        <v>1168</v>
      </c>
      <c r="E37" s="22">
        <v>1183</v>
      </c>
      <c r="F37" s="22">
        <v>1267</v>
      </c>
      <c r="G37" s="22">
        <f t="shared" si="1"/>
        <v>2450</v>
      </c>
      <c r="H37" s="29">
        <v>14</v>
      </c>
      <c r="I37" s="30">
        <v>18</v>
      </c>
      <c r="J37" s="22">
        <v>3</v>
      </c>
      <c r="K37" s="22">
        <v>9</v>
      </c>
    </row>
    <row r="38" spans="1:11" ht="17.399999999999999">
      <c r="A38" s="14"/>
      <c r="B38" s="23" t="s">
        <v>41</v>
      </c>
      <c r="C38" s="31">
        <v>40</v>
      </c>
      <c r="D38" s="21">
        <v>4192</v>
      </c>
      <c r="E38" s="22">
        <v>5534</v>
      </c>
      <c r="F38" s="22">
        <v>5590</v>
      </c>
      <c r="G38" s="22">
        <f t="shared" si="1"/>
        <v>11124</v>
      </c>
      <c r="H38" s="29">
        <v>40</v>
      </c>
      <c r="I38" s="30">
        <v>54</v>
      </c>
      <c r="J38" s="22">
        <v>19</v>
      </c>
      <c r="K38" s="22">
        <v>8</v>
      </c>
    </row>
    <row r="39" spans="1:11" ht="17.399999999999999">
      <c r="A39" s="14"/>
      <c r="B39" s="23" t="s">
        <v>42</v>
      </c>
      <c r="C39" s="31">
        <v>22</v>
      </c>
      <c r="D39" s="21">
        <v>1480</v>
      </c>
      <c r="E39" s="22">
        <v>1397</v>
      </c>
      <c r="F39" s="22">
        <v>1649</v>
      </c>
      <c r="G39" s="22">
        <f t="shared" si="1"/>
        <v>3046</v>
      </c>
      <c r="H39" s="29">
        <v>23</v>
      </c>
      <c r="I39" s="30">
        <v>29</v>
      </c>
      <c r="J39" s="22">
        <v>10</v>
      </c>
      <c r="K39" s="22">
        <v>7</v>
      </c>
    </row>
    <row r="40" spans="1:11" ht="17.399999999999999">
      <c r="A40" s="14"/>
      <c r="B40" s="23" t="s">
        <v>43</v>
      </c>
      <c r="C40" s="31">
        <v>29</v>
      </c>
      <c r="D40" s="21">
        <v>1527</v>
      </c>
      <c r="E40" s="22">
        <v>1529</v>
      </c>
      <c r="F40" s="22">
        <v>1784</v>
      </c>
      <c r="G40" s="22">
        <f t="shared" si="1"/>
        <v>3313</v>
      </c>
      <c r="H40" s="29">
        <v>20</v>
      </c>
      <c r="I40" s="30">
        <v>10</v>
      </c>
      <c r="J40" s="22">
        <v>1</v>
      </c>
      <c r="K40" s="22">
        <v>6</v>
      </c>
    </row>
    <row r="41" spans="1:11" ht="17.399999999999999">
      <c r="A41" s="14"/>
      <c r="B41" s="23" t="s">
        <v>44</v>
      </c>
      <c r="C41" s="31">
        <v>32</v>
      </c>
      <c r="D41" s="21">
        <v>1320</v>
      </c>
      <c r="E41" s="22">
        <v>1587</v>
      </c>
      <c r="F41" s="22">
        <v>1673</v>
      </c>
      <c r="G41" s="22">
        <f t="shared" si="1"/>
        <v>3260</v>
      </c>
      <c r="H41" s="29">
        <v>13</v>
      </c>
      <c r="I41" s="30">
        <v>20</v>
      </c>
      <c r="J41" s="22">
        <v>2</v>
      </c>
      <c r="K41" s="22">
        <v>7</v>
      </c>
    </row>
    <row r="42" spans="1:11" ht="17.399999999999999">
      <c r="A42" s="14"/>
      <c r="B42" s="23" t="s">
        <v>45</v>
      </c>
      <c r="C42" s="31">
        <v>16</v>
      </c>
      <c r="D42" s="21">
        <v>1077</v>
      </c>
      <c r="E42" s="22">
        <v>1430</v>
      </c>
      <c r="F42" s="22">
        <v>1429</v>
      </c>
      <c r="G42" s="22">
        <f t="shared" si="1"/>
        <v>2859</v>
      </c>
      <c r="H42" s="29">
        <v>9</v>
      </c>
      <c r="I42" s="30">
        <v>8</v>
      </c>
      <c r="J42" s="22">
        <v>10</v>
      </c>
      <c r="K42" s="22">
        <v>6</v>
      </c>
    </row>
    <row r="43" spans="1:11" ht="17.399999999999999">
      <c r="A43" s="14"/>
      <c r="B43" s="23" t="s">
        <v>46</v>
      </c>
      <c r="C43" s="31">
        <v>29</v>
      </c>
      <c r="D43" s="21">
        <v>1344</v>
      </c>
      <c r="E43" s="22">
        <v>1716</v>
      </c>
      <c r="F43" s="22">
        <v>1721</v>
      </c>
      <c r="G43" s="22">
        <f t="shared" si="1"/>
        <v>3437</v>
      </c>
      <c r="H43" s="29">
        <v>13</v>
      </c>
      <c r="I43" s="30">
        <v>19</v>
      </c>
      <c r="J43" s="22">
        <v>2</v>
      </c>
      <c r="K43" s="22">
        <v>20</v>
      </c>
    </row>
    <row r="44" spans="1:11" ht="17.399999999999999">
      <c r="A44" s="14"/>
      <c r="B44" s="23" t="s">
        <v>47</v>
      </c>
      <c r="C44" s="31">
        <v>27</v>
      </c>
      <c r="D44" s="21">
        <v>1655</v>
      </c>
      <c r="E44" s="22">
        <v>2389</v>
      </c>
      <c r="F44" s="22">
        <v>2526</v>
      </c>
      <c r="G44" s="22">
        <f t="shared" si="1"/>
        <v>4915</v>
      </c>
      <c r="H44" s="29">
        <v>28</v>
      </c>
      <c r="I44" s="30">
        <v>14</v>
      </c>
      <c r="J44" s="22">
        <v>5</v>
      </c>
      <c r="K44" s="22">
        <v>9</v>
      </c>
    </row>
    <row r="45" spans="1:11" ht="17.399999999999999">
      <c r="A45" s="14"/>
      <c r="B45" s="23" t="s">
        <v>48</v>
      </c>
      <c r="C45" s="31">
        <v>15</v>
      </c>
      <c r="D45" s="21">
        <v>841</v>
      </c>
      <c r="E45" s="22">
        <v>1024</v>
      </c>
      <c r="F45" s="22">
        <v>1087</v>
      </c>
      <c r="G45" s="22">
        <f t="shared" si="1"/>
        <v>2111</v>
      </c>
      <c r="H45" s="29">
        <v>12</v>
      </c>
      <c r="I45" s="30">
        <v>7</v>
      </c>
      <c r="J45" s="22">
        <v>9</v>
      </c>
      <c r="K45" s="22">
        <v>8</v>
      </c>
    </row>
    <row r="46" spans="1:11" ht="17.399999999999999">
      <c r="A46" s="14"/>
      <c r="B46" s="23" t="s">
        <v>49</v>
      </c>
      <c r="C46" s="31">
        <v>24</v>
      </c>
      <c r="D46" s="21">
        <v>1165</v>
      </c>
      <c r="E46" s="22">
        <v>1523</v>
      </c>
      <c r="F46" s="22">
        <v>1509</v>
      </c>
      <c r="G46" s="22">
        <f t="shared" si="1"/>
        <v>3032</v>
      </c>
      <c r="H46" s="29">
        <v>5</v>
      </c>
      <c r="I46" s="30">
        <v>8</v>
      </c>
      <c r="J46" s="22">
        <v>8</v>
      </c>
      <c r="K46" s="22">
        <v>8</v>
      </c>
    </row>
    <row r="47" spans="1:11" ht="17.399999999999999">
      <c r="A47" s="14"/>
      <c r="B47" s="23" t="s">
        <v>50</v>
      </c>
      <c r="C47" s="31">
        <v>18</v>
      </c>
      <c r="D47" s="21">
        <v>844</v>
      </c>
      <c r="E47" s="22">
        <v>1336</v>
      </c>
      <c r="F47" s="22">
        <v>1320</v>
      </c>
      <c r="G47" s="22">
        <f t="shared" si="1"/>
        <v>2656</v>
      </c>
      <c r="H47" s="29">
        <v>9</v>
      </c>
      <c r="I47" s="30">
        <v>14</v>
      </c>
      <c r="J47" s="22">
        <v>2</v>
      </c>
      <c r="K47" s="22">
        <v>6</v>
      </c>
    </row>
    <row r="48" spans="1:11" ht="17.399999999999999">
      <c r="A48" s="14"/>
      <c r="B48" s="23" t="s">
        <v>51</v>
      </c>
      <c r="C48" s="31">
        <v>22</v>
      </c>
      <c r="D48" s="21">
        <v>1397</v>
      </c>
      <c r="E48" s="22">
        <v>1753</v>
      </c>
      <c r="F48" s="22">
        <v>1797</v>
      </c>
      <c r="G48" s="22">
        <f t="shared" si="1"/>
        <v>3550</v>
      </c>
      <c r="H48" s="29">
        <v>13</v>
      </c>
      <c r="I48" s="30">
        <v>26</v>
      </c>
      <c r="J48" s="22">
        <v>5</v>
      </c>
      <c r="K48" s="22">
        <v>9</v>
      </c>
    </row>
    <row r="49" spans="1:11" ht="17.399999999999999">
      <c r="A49" s="14"/>
      <c r="B49" s="23" t="s">
        <v>52</v>
      </c>
      <c r="C49" s="31">
        <v>20</v>
      </c>
      <c r="D49" s="21">
        <v>984</v>
      </c>
      <c r="E49" s="22">
        <v>1441</v>
      </c>
      <c r="F49" s="22">
        <v>1567</v>
      </c>
      <c r="G49" s="22">
        <f t="shared" si="1"/>
        <v>3008</v>
      </c>
      <c r="H49" s="29">
        <v>11</v>
      </c>
      <c r="I49" s="30">
        <v>16</v>
      </c>
      <c r="J49" s="22">
        <v>8</v>
      </c>
      <c r="K49" s="22">
        <v>5</v>
      </c>
    </row>
    <row r="50" spans="1:11" ht="17.399999999999999">
      <c r="A50" s="14"/>
      <c r="B50" s="23" t="s">
        <v>53</v>
      </c>
      <c r="C50" s="31">
        <v>33</v>
      </c>
      <c r="D50" s="21">
        <v>1994</v>
      </c>
      <c r="E50" s="22">
        <v>2999</v>
      </c>
      <c r="F50" s="22">
        <v>3009</v>
      </c>
      <c r="G50" s="22">
        <f t="shared" si="1"/>
        <v>6008</v>
      </c>
      <c r="H50" s="29">
        <v>16</v>
      </c>
      <c r="I50" s="30">
        <v>28</v>
      </c>
      <c r="J50" s="22">
        <v>5</v>
      </c>
      <c r="K50" s="22">
        <v>5</v>
      </c>
    </row>
    <row r="51" spans="1:11" ht="17.399999999999999">
      <c r="A51" s="14"/>
      <c r="B51" s="23" t="s">
        <v>54</v>
      </c>
      <c r="C51" s="31">
        <v>21</v>
      </c>
      <c r="D51" s="21">
        <v>1176</v>
      </c>
      <c r="E51" s="22">
        <v>1474</v>
      </c>
      <c r="F51" s="22">
        <v>1479</v>
      </c>
      <c r="G51" s="22">
        <f t="shared" si="1"/>
        <v>2953</v>
      </c>
      <c r="H51" s="29">
        <v>7</v>
      </c>
      <c r="I51" s="30">
        <v>15</v>
      </c>
      <c r="J51" s="22">
        <v>16</v>
      </c>
      <c r="K51" s="22">
        <v>8</v>
      </c>
    </row>
    <row r="52" spans="1:11" ht="17.399999999999999">
      <c r="A52" s="14"/>
      <c r="B52" s="23" t="s">
        <v>55</v>
      </c>
      <c r="C52" s="31">
        <v>27</v>
      </c>
      <c r="D52" s="21">
        <v>2146</v>
      </c>
      <c r="E52" s="22">
        <v>3053</v>
      </c>
      <c r="F52" s="22">
        <v>3331</v>
      </c>
      <c r="G52" s="22">
        <f t="shared" si="1"/>
        <v>6384</v>
      </c>
      <c r="H52" s="29">
        <v>35</v>
      </c>
      <c r="I52" s="30">
        <v>32</v>
      </c>
      <c r="J52" s="22">
        <v>18</v>
      </c>
      <c r="K52" s="22">
        <v>15</v>
      </c>
    </row>
    <row r="53" spans="1:11" ht="17.399999999999999">
      <c r="A53" s="14"/>
      <c r="B53" s="23" t="s">
        <v>56</v>
      </c>
      <c r="C53" s="31">
        <v>21</v>
      </c>
      <c r="D53" s="21">
        <v>1974</v>
      </c>
      <c r="E53" s="22">
        <v>2606</v>
      </c>
      <c r="F53" s="22">
        <v>2715</v>
      </c>
      <c r="G53" s="22">
        <f t="shared" si="1"/>
        <v>5321</v>
      </c>
      <c r="H53" s="29">
        <v>28</v>
      </c>
      <c r="I53" s="30">
        <v>20</v>
      </c>
      <c r="J53" s="22">
        <v>3</v>
      </c>
      <c r="K53" s="22">
        <v>10</v>
      </c>
    </row>
    <row r="54" spans="1:11" ht="17.399999999999999">
      <c r="A54" s="14"/>
      <c r="B54" s="23" t="s">
        <v>57</v>
      </c>
      <c r="C54" s="31">
        <v>23</v>
      </c>
      <c r="D54" s="21">
        <v>1561</v>
      </c>
      <c r="E54" s="22">
        <v>2155</v>
      </c>
      <c r="F54" s="22">
        <v>2250</v>
      </c>
      <c r="G54" s="22">
        <f t="shared" si="1"/>
        <v>4405</v>
      </c>
      <c r="H54" s="29">
        <v>30</v>
      </c>
      <c r="I54" s="30">
        <v>13</v>
      </c>
      <c r="J54" s="22">
        <v>18</v>
      </c>
      <c r="K54" s="22">
        <v>6</v>
      </c>
    </row>
    <row r="55" spans="1:11" ht="17.399999999999999">
      <c r="A55" s="14"/>
      <c r="B55" s="23" t="s">
        <v>58</v>
      </c>
      <c r="C55" s="31">
        <v>15</v>
      </c>
      <c r="D55" s="21">
        <v>1209</v>
      </c>
      <c r="E55" s="22">
        <v>1494</v>
      </c>
      <c r="F55" s="22">
        <v>1563</v>
      </c>
      <c r="G55" s="22">
        <f t="shared" si="1"/>
        <v>3057</v>
      </c>
      <c r="H55" s="29">
        <v>9</v>
      </c>
      <c r="I55" s="30">
        <v>19</v>
      </c>
      <c r="J55" s="22">
        <v>5</v>
      </c>
      <c r="K55" s="22">
        <v>10</v>
      </c>
    </row>
    <row r="56" spans="1:11" ht="17.399999999999999">
      <c r="A56" s="14"/>
      <c r="B56" s="23" t="s">
        <v>59</v>
      </c>
      <c r="C56" s="31">
        <v>19</v>
      </c>
      <c r="D56" s="21">
        <v>1095</v>
      </c>
      <c r="E56" s="22">
        <v>1531</v>
      </c>
      <c r="F56" s="22">
        <v>1528</v>
      </c>
      <c r="G56" s="22">
        <f t="shared" si="1"/>
        <v>3059</v>
      </c>
      <c r="H56" s="29">
        <v>13</v>
      </c>
      <c r="I56" s="30">
        <v>20</v>
      </c>
      <c r="J56" s="22">
        <v>4</v>
      </c>
      <c r="K56" s="22">
        <v>10</v>
      </c>
    </row>
    <row r="57" spans="1:11" ht="17.399999999999999">
      <c r="A57" s="14"/>
      <c r="B57" s="23" t="s">
        <v>60</v>
      </c>
      <c r="C57" s="31">
        <v>24</v>
      </c>
      <c r="D57" s="21">
        <v>1244</v>
      </c>
      <c r="E57" s="22">
        <v>1837</v>
      </c>
      <c r="F57" s="22">
        <v>1907</v>
      </c>
      <c r="G57" s="22">
        <f t="shared" si="1"/>
        <v>3744</v>
      </c>
      <c r="H57" s="29">
        <v>21</v>
      </c>
      <c r="I57" s="30">
        <v>15</v>
      </c>
      <c r="J57" s="22">
        <v>9</v>
      </c>
      <c r="K57" s="22">
        <v>10</v>
      </c>
    </row>
    <row r="58" spans="1:11" ht="17.399999999999999">
      <c r="A58" s="14"/>
      <c r="B58" s="23" t="s">
        <v>61</v>
      </c>
      <c r="C58" s="31">
        <v>24</v>
      </c>
      <c r="D58" s="21">
        <v>970</v>
      </c>
      <c r="E58" s="22">
        <v>1157</v>
      </c>
      <c r="F58" s="22">
        <v>1146</v>
      </c>
      <c r="G58" s="22">
        <f t="shared" si="1"/>
        <v>2303</v>
      </c>
      <c r="H58" s="29">
        <v>11</v>
      </c>
      <c r="I58" s="30">
        <v>9</v>
      </c>
      <c r="J58" s="22">
        <v>3</v>
      </c>
      <c r="K58" s="22">
        <v>4</v>
      </c>
    </row>
    <row r="59" spans="1:11" ht="17.399999999999999">
      <c r="A59" s="14"/>
      <c r="B59" s="23" t="s">
        <v>62</v>
      </c>
      <c r="C59" s="31">
        <v>30</v>
      </c>
      <c r="D59" s="21">
        <v>1529</v>
      </c>
      <c r="E59" s="22">
        <v>1758</v>
      </c>
      <c r="F59" s="22">
        <v>1835</v>
      </c>
      <c r="G59" s="22">
        <f t="shared" si="1"/>
        <v>3593</v>
      </c>
      <c r="H59" s="29">
        <v>24</v>
      </c>
      <c r="I59" s="30">
        <v>30</v>
      </c>
      <c r="J59" s="22">
        <v>2</v>
      </c>
      <c r="K59" s="22">
        <v>12</v>
      </c>
    </row>
    <row r="60" spans="1:11" ht="17.399999999999999">
      <c r="A60" s="14"/>
      <c r="B60" s="23" t="s">
        <v>63</v>
      </c>
      <c r="C60" s="31">
        <v>11</v>
      </c>
      <c r="D60" s="21">
        <v>424</v>
      </c>
      <c r="E60" s="22">
        <v>475</v>
      </c>
      <c r="F60" s="22">
        <v>419</v>
      </c>
      <c r="G60" s="22">
        <f t="shared" si="1"/>
        <v>894</v>
      </c>
      <c r="H60" s="29">
        <v>3</v>
      </c>
      <c r="I60" s="30">
        <v>4</v>
      </c>
      <c r="J60" s="22">
        <v>1</v>
      </c>
      <c r="K60" s="22">
        <v>5</v>
      </c>
    </row>
    <row r="61" spans="1:11" ht="17.399999999999999">
      <c r="A61" s="14"/>
      <c r="B61" s="23" t="s">
        <v>64</v>
      </c>
      <c r="C61" s="31">
        <v>8</v>
      </c>
      <c r="D61" s="21">
        <v>454</v>
      </c>
      <c r="E61" s="22">
        <v>453</v>
      </c>
      <c r="F61" s="22">
        <v>419</v>
      </c>
      <c r="G61" s="22">
        <f t="shared" si="1"/>
        <v>872</v>
      </c>
      <c r="H61" s="29">
        <v>7</v>
      </c>
      <c r="I61" s="30">
        <v>5</v>
      </c>
      <c r="J61" s="22">
        <v>2</v>
      </c>
      <c r="K61" s="22">
        <v>2</v>
      </c>
    </row>
    <row r="62" spans="1:11" ht="17.399999999999999">
      <c r="A62" s="14"/>
      <c r="B62" s="23" t="s">
        <v>65</v>
      </c>
      <c r="C62" s="31">
        <v>19</v>
      </c>
      <c r="D62" s="21">
        <v>1334</v>
      </c>
      <c r="E62" s="22">
        <v>1602</v>
      </c>
      <c r="F62" s="22">
        <v>1618</v>
      </c>
      <c r="G62" s="22">
        <f t="shared" si="1"/>
        <v>3220</v>
      </c>
      <c r="H62" s="29">
        <v>5</v>
      </c>
      <c r="I62" s="30">
        <v>26</v>
      </c>
      <c r="J62" s="22">
        <v>8</v>
      </c>
      <c r="K62" s="22">
        <v>12</v>
      </c>
    </row>
    <row r="63" spans="1:11" ht="17.399999999999999">
      <c r="A63" s="14"/>
      <c r="B63" s="23" t="s">
        <v>66</v>
      </c>
      <c r="C63" s="31">
        <v>27</v>
      </c>
      <c r="D63" s="21">
        <v>2443</v>
      </c>
      <c r="E63" s="22">
        <v>3049</v>
      </c>
      <c r="F63" s="22">
        <v>3287</v>
      </c>
      <c r="G63" s="22">
        <f t="shared" si="1"/>
        <v>6336</v>
      </c>
      <c r="H63" s="29">
        <v>16</v>
      </c>
      <c r="I63" s="30">
        <v>29</v>
      </c>
      <c r="J63" s="22">
        <v>20</v>
      </c>
      <c r="K63" s="22">
        <v>4</v>
      </c>
    </row>
    <row r="64" spans="1:11" ht="17.399999999999999">
      <c r="A64" s="14"/>
      <c r="B64" s="23" t="s">
        <v>67</v>
      </c>
      <c r="C64" s="31">
        <v>12</v>
      </c>
      <c r="D64" s="21">
        <v>438</v>
      </c>
      <c r="E64" s="22">
        <v>513</v>
      </c>
      <c r="F64" s="22">
        <v>419</v>
      </c>
      <c r="G64" s="22">
        <f t="shared" si="1"/>
        <v>932</v>
      </c>
      <c r="H64" s="29">
        <v>6</v>
      </c>
      <c r="I64" s="30">
        <v>6</v>
      </c>
      <c r="J64" s="22">
        <v>1</v>
      </c>
      <c r="K64" s="22">
        <v>3</v>
      </c>
    </row>
    <row r="65" spans="1:11" ht="17.399999999999999">
      <c r="A65" s="14"/>
      <c r="B65" s="23" t="s">
        <v>68</v>
      </c>
      <c r="C65" s="31">
        <v>12</v>
      </c>
      <c r="D65" s="21">
        <v>571</v>
      </c>
      <c r="E65" s="22">
        <v>624</v>
      </c>
      <c r="F65" s="22">
        <v>579</v>
      </c>
      <c r="G65" s="22">
        <f t="shared" si="1"/>
        <v>1203</v>
      </c>
      <c r="H65" s="29">
        <v>4</v>
      </c>
      <c r="I65" s="30">
        <v>9</v>
      </c>
      <c r="J65" s="22">
        <v>1</v>
      </c>
      <c r="K65" s="22">
        <v>0</v>
      </c>
    </row>
    <row r="66" spans="1:11" ht="17.399999999999999">
      <c r="A66" s="14"/>
      <c r="B66" s="23" t="s">
        <v>69</v>
      </c>
      <c r="C66" s="31">
        <v>20</v>
      </c>
      <c r="D66" s="21">
        <v>922</v>
      </c>
      <c r="E66" s="22">
        <v>1262</v>
      </c>
      <c r="F66" s="22">
        <v>1206</v>
      </c>
      <c r="G66" s="22">
        <f t="shared" si="1"/>
        <v>2468</v>
      </c>
      <c r="H66" s="29">
        <v>21</v>
      </c>
      <c r="I66" s="30">
        <v>9</v>
      </c>
      <c r="J66" s="22">
        <v>18</v>
      </c>
      <c r="K66" s="22">
        <v>6</v>
      </c>
    </row>
    <row r="67" spans="1:11" ht="17.399999999999999">
      <c r="A67" s="14"/>
      <c r="B67" s="23" t="s">
        <v>70</v>
      </c>
      <c r="C67" s="31">
        <v>21</v>
      </c>
      <c r="D67" s="21">
        <v>834</v>
      </c>
      <c r="E67" s="22">
        <v>1054</v>
      </c>
      <c r="F67" s="22">
        <v>1026</v>
      </c>
      <c r="G67" s="22">
        <f t="shared" si="1"/>
        <v>2080</v>
      </c>
      <c r="H67" s="29">
        <v>9</v>
      </c>
      <c r="I67" s="30">
        <v>6</v>
      </c>
      <c r="J67" s="22">
        <v>8</v>
      </c>
      <c r="K67" s="22">
        <v>8</v>
      </c>
    </row>
    <row r="68" spans="1:11" ht="17.399999999999999">
      <c r="A68" s="14"/>
      <c r="B68" s="23" t="s">
        <v>71</v>
      </c>
      <c r="C68" s="31">
        <v>26</v>
      </c>
      <c r="D68" s="21">
        <v>1913</v>
      </c>
      <c r="E68" s="22">
        <v>2424</v>
      </c>
      <c r="F68" s="22">
        <v>2427</v>
      </c>
      <c r="G68" s="22">
        <f t="shared" si="1"/>
        <v>4851</v>
      </c>
      <c r="H68" s="29">
        <v>13</v>
      </c>
      <c r="I68" s="30">
        <v>18</v>
      </c>
      <c r="J68" s="22">
        <v>7</v>
      </c>
      <c r="K68" s="22">
        <v>8</v>
      </c>
    </row>
    <row r="69" spans="1:11" ht="17.399999999999999">
      <c r="A69" s="14"/>
      <c r="B69" s="23" t="s">
        <v>72</v>
      </c>
      <c r="C69" s="31">
        <v>15</v>
      </c>
      <c r="D69" s="21">
        <v>507</v>
      </c>
      <c r="E69" s="22">
        <v>562</v>
      </c>
      <c r="F69" s="22">
        <v>554</v>
      </c>
      <c r="G69" s="22">
        <f t="shared" si="1"/>
        <v>1116</v>
      </c>
      <c r="H69" s="29">
        <v>4</v>
      </c>
      <c r="I69" s="30">
        <v>5</v>
      </c>
      <c r="J69" s="22">
        <v>1</v>
      </c>
      <c r="K69" s="22">
        <v>1</v>
      </c>
    </row>
    <row r="70" spans="1:11" ht="17.399999999999999">
      <c r="B70" s="16" t="s">
        <v>73</v>
      </c>
      <c r="C70" s="33">
        <v>24</v>
      </c>
      <c r="D70" s="37">
        <v>1065</v>
      </c>
      <c r="E70" s="37">
        <v>1305</v>
      </c>
      <c r="F70" s="37">
        <v>1308</v>
      </c>
      <c r="G70" s="22">
        <f t="shared" si="1"/>
        <v>2613</v>
      </c>
      <c r="H70" s="29">
        <v>0</v>
      </c>
      <c r="I70" s="30">
        <v>18</v>
      </c>
      <c r="J70" s="22">
        <v>3</v>
      </c>
      <c r="K70" s="22">
        <v>8</v>
      </c>
    </row>
    <row r="71" spans="1:11">
      <c r="I71" s="10" t="s">
        <v>3</v>
      </c>
      <c r="J71" s="11"/>
      <c r="K71" s="11"/>
    </row>
    <row r="73" spans="1:11" ht="19.8">
      <c r="B73" s="2" t="s">
        <v>97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3" sqref="B3:K3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98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99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100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102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103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104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105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８５８</v>
      </c>
      <c r="F9" s="7"/>
      <c r="G9" s="44" t="s">
        <v>0</v>
      </c>
      <c r="H9" s="44"/>
      <c r="I9" s="27" t="str">
        <f>DBCS(I11)</f>
        <v>９７２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77623</v>
      </c>
      <c r="E11" s="34">
        <f t="shared" si="0"/>
        <v>96028</v>
      </c>
      <c r="F11" s="34">
        <f t="shared" si="0"/>
        <v>98302</v>
      </c>
      <c r="G11" s="34">
        <f t="shared" si="0"/>
        <v>194330</v>
      </c>
      <c r="H11" s="35">
        <f t="shared" si="0"/>
        <v>858</v>
      </c>
      <c r="I11" s="36">
        <f t="shared" si="0"/>
        <v>972</v>
      </c>
      <c r="J11" s="18">
        <f t="shared" si="0"/>
        <v>503</v>
      </c>
      <c r="K11" s="18">
        <f t="shared" si="0"/>
        <v>503</v>
      </c>
    </row>
    <row r="12" spans="1:11" ht="17.399999999999999">
      <c r="A12" s="14"/>
      <c r="B12" s="20" t="s">
        <v>15</v>
      </c>
      <c r="C12" s="28">
        <v>19</v>
      </c>
      <c r="D12" s="21">
        <v>701</v>
      </c>
      <c r="E12" s="22">
        <v>774</v>
      </c>
      <c r="F12" s="22">
        <v>716</v>
      </c>
      <c r="G12" s="22">
        <f>E12+F12</f>
        <v>1490</v>
      </c>
      <c r="H12" s="29">
        <v>5</v>
      </c>
      <c r="I12" s="30">
        <v>3</v>
      </c>
      <c r="J12" s="22">
        <v>4</v>
      </c>
      <c r="K12" s="22">
        <v>1</v>
      </c>
    </row>
    <row r="13" spans="1:11" ht="17.399999999999999">
      <c r="A13" s="14"/>
      <c r="B13" s="23" t="s">
        <v>16</v>
      </c>
      <c r="C13" s="31">
        <v>9</v>
      </c>
      <c r="D13" s="21">
        <v>345</v>
      </c>
      <c r="E13" s="22">
        <v>431</v>
      </c>
      <c r="F13" s="22">
        <v>380</v>
      </c>
      <c r="G13" s="22">
        <f t="shared" ref="G13:G70" si="1">E13+F13</f>
        <v>811</v>
      </c>
      <c r="H13" s="29">
        <v>1</v>
      </c>
      <c r="I13" s="30">
        <v>2</v>
      </c>
      <c r="J13" s="22">
        <v>2</v>
      </c>
      <c r="K13" s="22">
        <v>3</v>
      </c>
    </row>
    <row r="14" spans="1:11" ht="17.399999999999999">
      <c r="A14" s="14"/>
      <c r="B14" s="20" t="s">
        <v>17</v>
      </c>
      <c r="C14" s="28">
        <v>19</v>
      </c>
      <c r="D14" s="21">
        <v>1613</v>
      </c>
      <c r="E14" s="22">
        <v>1711</v>
      </c>
      <c r="F14" s="22">
        <v>1293</v>
      </c>
      <c r="G14" s="22">
        <f t="shared" si="1"/>
        <v>3004</v>
      </c>
      <c r="H14" s="29">
        <v>14</v>
      </c>
      <c r="I14" s="30">
        <v>27</v>
      </c>
      <c r="J14" s="22">
        <v>13</v>
      </c>
      <c r="K14" s="22">
        <v>11</v>
      </c>
    </row>
    <row r="15" spans="1:11" ht="17.399999999999999">
      <c r="A15" s="14"/>
      <c r="B15" s="23" t="s">
        <v>18</v>
      </c>
      <c r="C15" s="31">
        <v>23</v>
      </c>
      <c r="D15" s="21">
        <v>1887</v>
      </c>
      <c r="E15" s="22">
        <v>2325</v>
      </c>
      <c r="F15" s="22">
        <v>2574</v>
      </c>
      <c r="G15" s="22">
        <f t="shared" si="1"/>
        <v>4899</v>
      </c>
      <c r="H15" s="29">
        <v>26</v>
      </c>
      <c r="I15" s="30">
        <v>42</v>
      </c>
      <c r="J15" s="22">
        <v>17</v>
      </c>
      <c r="K15" s="22">
        <v>27</v>
      </c>
    </row>
    <row r="16" spans="1:11" ht="17.399999999999999">
      <c r="A16" s="14"/>
      <c r="B16" s="20" t="s">
        <v>19</v>
      </c>
      <c r="C16" s="28">
        <v>23</v>
      </c>
      <c r="D16" s="21">
        <v>1537</v>
      </c>
      <c r="E16" s="22">
        <v>1894</v>
      </c>
      <c r="F16" s="22">
        <v>2052</v>
      </c>
      <c r="G16" s="22">
        <f t="shared" si="1"/>
        <v>3946</v>
      </c>
      <c r="H16" s="29">
        <v>11</v>
      </c>
      <c r="I16" s="30">
        <v>21</v>
      </c>
      <c r="J16" s="22">
        <v>4</v>
      </c>
      <c r="K16" s="22">
        <v>10</v>
      </c>
    </row>
    <row r="17" spans="1:11" ht="17.399999999999999">
      <c r="A17" s="14"/>
      <c r="B17" s="24" t="s">
        <v>20</v>
      </c>
      <c r="C17" s="32">
        <v>24</v>
      </c>
      <c r="D17" s="21">
        <v>1223</v>
      </c>
      <c r="E17" s="22">
        <v>1519</v>
      </c>
      <c r="F17" s="22">
        <v>1644</v>
      </c>
      <c r="G17" s="22">
        <f t="shared" si="1"/>
        <v>3163</v>
      </c>
      <c r="H17" s="29">
        <v>13</v>
      </c>
      <c r="I17" s="30">
        <v>11</v>
      </c>
      <c r="J17" s="22">
        <v>14</v>
      </c>
      <c r="K17" s="22">
        <v>4</v>
      </c>
    </row>
    <row r="18" spans="1:11" ht="17.399999999999999">
      <c r="A18" s="14"/>
      <c r="B18" s="23" t="s">
        <v>21</v>
      </c>
      <c r="C18" s="31">
        <v>18</v>
      </c>
      <c r="D18" s="21">
        <v>972</v>
      </c>
      <c r="E18" s="22">
        <v>1222</v>
      </c>
      <c r="F18" s="22">
        <v>1276</v>
      </c>
      <c r="G18" s="22">
        <f t="shared" si="1"/>
        <v>2498</v>
      </c>
      <c r="H18" s="29">
        <v>20</v>
      </c>
      <c r="I18" s="30">
        <v>11</v>
      </c>
      <c r="J18" s="22">
        <v>4</v>
      </c>
      <c r="K18" s="22">
        <v>6</v>
      </c>
    </row>
    <row r="19" spans="1:11" ht="17.399999999999999">
      <c r="A19" s="14"/>
      <c r="B19" s="20" t="s">
        <v>22</v>
      </c>
      <c r="C19" s="28">
        <v>28</v>
      </c>
      <c r="D19" s="21">
        <v>1793</v>
      </c>
      <c r="E19" s="22">
        <v>2390</v>
      </c>
      <c r="F19" s="22">
        <v>2512</v>
      </c>
      <c r="G19" s="22">
        <f t="shared" si="1"/>
        <v>4902</v>
      </c>
      <c r="H19" s="29">
        <v>16</v>
      </c>
      <c r="I19" s="30">
        <v>27</v>
      </c>
      <c r="J19" s="22">
        <v>5</v>
      </c>
      <c r="K19" s="22">
        <v>8</v>
      </c>
    </row>
    <row r="20" spans="1:11" ht="17.399999999999999">
      <c r="A20" s="14"/>
      <c r="B20" s="24" t="s">
        <v>23</v>
      </c>
      <c r="C20" s="32">
        <v>17</v>
      </c>
      <c r="D20" s="21">
        <v>1088</v>
      </c>
      <c r="E20" s="22">
        <v>1243</v>
      </c>
      <c r="F20" s="22">
        <v>1373</v>
      </c>
      <c r="G20" s="22">
        <f t="shared" si="1"/>
        <v>2616</v>
      </c>
      <c r="H20" s="29">
        <v>20</v>
      </c>
      <c r="I20" s="30">
        <v>14</v>
      </c>
      <c r="J20" s="22">
        <v>7</v>
      </c>
      <c r="K20" s="22">
        <v>3</v>
      </c>
    </row>
    <row r="21" spans="1:11" ht="17.399999999999999">
      <c r="A21" s="14"/>
      <c r="B21" s="23" t="s">
        <v>24</v>
      </c>
      <c r="C21" s="31">
        <v>31</v>
      </c>
      <c r="D21" s="21">
        <v>3408</v>
      </c>
      <c r="E21" s="22">
        <v>3933</v>
      </c>
      <c r="F21" s="22">
        <v>4363</v>
      </c>
      <c r="G21" s="22">
        <f t="shared" si="1"/>
        <v>8296</v>
      </c>
      <c r="H21" s="29">
        <v>34</v>
      </c>
      <c r="I21" s="30">
        <v>45</v>
      </c>
      <c r="J21" s="22">
        <v>30</v>
      </c>
      <c r="K21" s="22">
        <v>10</v>
      </c>
    </row>
    <row r="22" spans="1:11" ht="17.399999999999999">
      <c r="A22" s="14"/>
      <c r="B22" s="23" t="s">
        <v>25</v>
      </c>
      <c r="C22" s="31">
        <v>31</v>
      </c>
      <c r="D22" s="21">
        <v>1699</v>
      </c>
      <c r="E22" s="22">
        <v>1881</v>
      </c>
      <c r="F22" s="22">
        <v>2052</v>
      </c>
      <c r="G22" s="22">
        <f t="shared" si="1"/>
        <v>3933</v>
      </c>
      <c r="H22" s="29">
        <v>21</v>
      </c>
      <c r="I22" s="30">
        <v>18</v>
      </c>
      <c r="J22" s="22">
        <v>9</v>
      </c>
      <c r="K22" s="22">
        <v>19</v>
      </c>
    </row>
    <row r="23" spans="1:11" ht="17.399999999999999">
      <c r="A23" s="14"/>
      <c r="B23" s="23" t="s">
        <v>26</v>
      </c>
      <c r="C23" s="31">
        <v>19</v>
      </c>
      <c r="D23" s="21">
        <v>975</v>
      </c>
      <c r="E23" s="22">
        <v>1137</v>
      </c>
      <c r="F23" s="22">
        <v>1144</v>
      </c>
      <c r="G23" s="22">
        <f t="shared" si="1"/>
        <v>2281</v>
      </c>
      <c r="H23" s="29">
        <v>9</v>
      </c>
      <c r="I23" s="30">
        <v>11</v>
      </c>
      <c r="J23" s="22">
        <v>5</v>
      </c>
      <c r="K23" s="22">
        <v>6</v>
      </c>
    </row>
    <row r="24" spans="1:11" ht="17.399999999999999">
      <c r="A24" s="14"/>
      <c r="B24" s="23" t="s">
        <v>27</v>
      </c>
      <c r="C24" s="31">
        <v>27</v>
      </c>
      <c r="D24" s="21">
        <v>1303</v>
      </c>
      <c r="E24" s="22">
        <v>1546</v>
      </c>
      <c r="F24" s="22">
        <v>1681</v>
      </c>
      <c r="G24" s="22">
        <f t="shared" si="1"/>
        <v>3227</v>
      </c>
      <c r="H24" s="29">
        <v>11</v>
      </c>
      <c r="I24" s="30">
        <v>20</v>
      </c>
      <c r="J24" s="22">
        <v>10</v>
      </c>
      <c r="K24" s="22">
        <v>8</v>
      </c>
    </row>
    <row r="25" spans="1:11" ht="17.399999999999999">
      <c r="A25" s="14"/>
      <c r="B25" s="23" t="s">
        <v>28</v>
      </c>
      <c r="C25" s="31">
        <v>26</v>
      </c>
      <c r="D25" s="21">
        <v>1373</v>
      </c>
      <c r="E25" s="22">
        <v>1458</v>
      </c>
      <c r="F25" s="22">
        <v>1589</v>
      </c>
      <c r="G25" s="22">
        <f t="shared" si="1"/>
        <v>3047</v>
      </c>
      <c r="H25" s="29">
        <v>20</v>
      </c>
      <c r="I25" s="30">
        <v>18</v>
      </c>
      <c r="J25" s="22">
        <v>9</v>
      </c>
      <c r="K25" s="22">
        <v>8</v>
      </c>
    </row>
    <row r="26" spans="1:11" ht="17.399999999999999">
      <c r="A26" s="14"/>
      <c r="B26" s="23" t="s">
        <v>29</v>
      </c>
      <c r="C26" s="31">
        <v>29</v>
      </c>
      <c r="D26" s="21">
        <v>2552</v>
      </c>
      <c r="E26" s="22">
        <v>2774</v>
      </c>
      <c r="F26" s="22">
        <v>2877</v>
      </c>
      <c r="G26" s="22">
        <f t="shared" si="1"/>
        <v>5651</v>
      </c>
      <c r="H26" s="29">
        <v>26</v>
      </c>
      <c r="I26" s="30">
        <v>15</v>
      </c>
      <c r="J26" s="22">
        <v>21</v>
      </c>
      <c r="K26" s="22">
        <v>10</v>
      </c>
    </row>
    <row r="27" spans="1:11" ht="17.399999999999999">
      <c r="A27" s="14"/>
      <c r="B27" s="23" t="s">
        <v>30</v>
      </c>
      <c r="C27" s="31">
        <v>23</v>
      </c>
      <c r="D27" s="21">
        <v>1034</v>
      </c>
      <c r="E27" s="22">
        <v>1262</v>
      </c>
      <c r="F27" s="22">
        <v>1186</v>
      </c>
      <c r="G27" s="22">
        <f t="shared" si="1"/>
        <v>2448</v>
      </c>
      <c r="H27" s="29">
        <v>15</v>
      </c>
      <c r="I27" s="30">
        <v>14</v>
      </c>
      <c r="J27" s="22">
        <v>2</v>
      </c>
      <c r="K27" s="22">
        <v>2</v>
      </c>
    </row>
    <row r="28" spans="1:11" ht="17.399999999999999">
      <c r="A28" s="14"/>
      <c r="B28" s="23" t="s">
        <v>31</v>
      </c>
      <c r="C28" s="31">
        <v>28</v>
      </c>
      <c r="D28" s="21">
        <v>2492</v>
      </c>
      <c r="E28" s="22">
        <v>3044</v>
      </c>
      <c r="F28" s="22">
        <v>2890</v>
      </c>
      <c r="G28" s="22">
        <f t="shared" si="1"/>
        <v>5934</v>
      </c>
      <c r="H28" s="29">
        <v>28</v>
      </c>
      <c r="I28" s="30">
        <v>33</v>
      </c>
      <c r="J28" s="22">
        <v>5</v>
      </c>
      <c r="K28" s="22">
        <v>17</v>
      </c>
    </row>
    <row r="29" spans="1:11" ht="17.399999999999999">
      <c r="A29" s="14"/>
      <c r="B29" s="23" t="s">
        <v>32</v>
      </c>
      <c r="C29" s="31">
        <v>24</v>
      </c>
      <c r="D29" s="21">
        <v>1167</v>
      </c>
      <c r="E29" s="22">
        <v>1471</v>
      </c>
      <c r="F29" s="22">
        <v>1439</v>
      </c>
      <c r="G29" s="22">
        <f t="shared" si="1"/>
        <v>2910</v>
      </c>
      <c r="H29" s="29">
        <v>6</v>
      </c>
      <c r="I29" s="30">
        <v>13</v>
      </c>
      <c r="J29" s="22">
        <v>10</v>
      </c>
      <c r="K29" s="22">
        <v>6</v>
      </c>
    </row>
    <row r="30" spans="1:11" ht="17.399999999999999">
      <c r="A30" s="14"/>
      <c r="B30" s="23" t="s">
        <v>33</v>
      </c>
      <c r="C30" s="31">
        <v>19</v>
      </c>
      <c r="D30" s="21">
        <v>1125</v>
      </c>
      <c r="E30" s="22">
        <v>1394</v>
      </c>
      <c r="F30" s="22">
        <v>1357</v>
      </c>
      <c r="G30" s="22">
        <f t="shared" si="1"/>
        <v>2751</v>
      </c>
      <c r="H30" s="29">
        <v>7</v>
      </c>
      <c r="I30" s="30">
        <v>8</v>
      </c>
      <c r="J30" s="22">
        <v>5</v>
      </c>
      <c r="K30" s="22">
        <v>7</v>
      </c>
    </row>
    <row r="31" spans="1:11" ht="17.399999999999999">
      <c r="A31" s="14"/>
      <c r="B31" s="23" t="s">
        <v>34</v>
      </c>
      <c r="C31" s="31">
        <v>15</v>
      </c>
      <c r="D31" s="21">
        <v>593</v>
      </c>
      <c r="E31" s="22">
        <v>701</v>
      </c>
      <c r="F31" s="22">
        <v>624</v>
      </c>
      <c r="G31" s="22">
        <f t="shared" si="1"/>
        <v>1325</v>
      </c>
      <c r="H31" s="29">
        <v>0</v>
      </c>
      <c r="I31" s="30">
        <v>3</v>
      </c>
      <c r="J31" s="22">
        <v>9</v>
      </c>
      <c r="K31" s="22">
        <v>5</v>
      </c>
    </row>
    <row r="32" spans="1:11" ht="17.399999999999999">
      <c r="A32" s="14"/>
      <c r="B32" s="23" t="s">
        <v>35</v>
      </c>
      <c r="C32" s="31">
        <v>19</v>
      </c>
      <c r="D32" s="21">
        <v>814</v>
      </c>
      <c r="E32" s="22">
        <v>950</v>
      </c>
      <c r="F32" s="22">
        <v>860</v>
      </c>
      <c r="G32" s="22">
        <f t="shared" si="1"/>
        <v>1810</v>
      </c>
      <c r="H32" s="29">
        <v>7</v>
      </c>
      <c r="I32" s="30">
        <v>9</v>
      </c>
      <c r="J32" s="22">
        <v>4</v>
      </c>
      <c r="K32" s="22">
        <v>0</v>
      </c>
    </row>
    <row r="33" spans="1:11" ht="17.399999999999999">
      <c r="A33" s="14"/>
      <c r="B33" s="23" t="s">
        <v>36</v>
      </c>
      <c r="C33" s="31">
        <v>19</v>
      </c>
      <c r="D33" s="21">
        <v>693</v>
      </c>
      <c r="E33" s="22">
        <v>855</v>
      </c>
      <c r="F33" s="22">
        <v>796</v>
      </c>
      <c r="G33" s="22">
        <f t="shared" si="1"/>
        <v>1651</v>
      </c>
      <c r="H33" s="29">
        <v>6</v>
      </c>
      <c r="I33" s="30">
        <v>7</v>
      </c>
      <c r="J33" s="22">
        <v>5</v>
      </c>
      <c r="K33" s="22">
        <v>7</v>
      </c>
    </row>
    <row r="34" spans="1:11" ht="17.399999999999999">
      <c r="A34" s="14"/>
      <c r="B34" s="23" t="s">
        <v>37</v>
      </c>
      <c r="C34" s="31">
        <v>29</v>
      </c>
      <c r="D34" s="21">
        <v>1175</v>
      </c>
      <c r="E34" s="22">
        <v>1444</v>
      </c>
      <c r="F34" s="22">
        <v>1337</v>
      </c>
      <c r="G34" s="22">
        <f t="shared" si="1"/>
        <v>2781</v>
      </c>
      <c r="H34" s="29">
        <v>13</v>
      </c>
      <c r="I34" s="30">
        <v>6</v>
      </c>
      <c r="J34" s="22">
        <v>4</v>
      </c>
      <c r="K34" s="22">
        <v>3</v>
      </c>
    </row>
    <row r="35" spans="1:11" ht="17.399999999999999">
      <c r="A35" s="14"/>
      <c r="B35" s="23" t="s">
        <v>38</v>
      </c>
      <c r="C35" s="31">
        <v>19</v>
      </c>
      <c r="D35" s="21">
        <v>675</v>
      </c>
      <c r="E35" s="22">
        <v>853</v>
      </c>
      <c r="F35" s="22">
        <v>775</v>
      </c>
      <c r="G35" s="22">
        <f t="shared" si="1"/>
        <v>1628</v>
      </c>
      <c r="H35" s="29">
        <v>6</v>
      </c>
      <c r="I35" s="30">
        <v>1</v>
      </c>
      <c r="J35" s="22">
        <v>2</v>
      </c>
      <c r="K35" s="22">
        <v>4</v>
      </c>
    </row>
    <row r="36" spans="1:11" ht="17.399999999999999">
      <c r="A36" s="14"/>
      <c r="B36" s="23" t="s">
        <v>39</v>
      </c>
      <c r="C36" s="31">
        <v>12</v>
      </c>
      <c r="D36" s="21">
        <v>580</v>
      </c>
      <c r="E36" s="22">
        <v>637</v>
      </c>
      <c r="F36" s="22">
        <v>613</v>
      </c>
      <c r="G36" s="22">
        <f t="shared" si="1"/>
        <v>1250</v>
      </c>
      <c r="H36" s="29">
        <v>5</v>
      </c>
      <c r="I36" s="30">
        <v>8</v>
      </c>
      <c r="J36" s="22">
        <v>2</v>
      </c>
      <c r="K36" s="22">
        <v>2</v>
      </c>
    </row>
    <row r="37" spans="1:11" ht="17.399999999999999">
      <c r="A37" s="14"/>
      <c r="B37" s="23" t="s">
        <v>40</v>
      </c>
      <c r="C37" s="31">
        <v>22</v>
      </c>
      <c r="D37" s="21">
        <v>1173</v>
      </c>
      <c r="E37" s="22">
        <v>1192</v>
      </c>
      <c r="F37" s="22">
        <v>1273</v>
      </c>
      <c r="G37" s="22">
        <f t="shared" si="1"/>
        <v>2465</v>
      </c>
      <c r="H37" s="29">
        <v>22</v>
      </c>
      <c r="I37" s="30">
        <v>7</v>
      </c>
      <c r="J37" s="22">
        <v>2</v>
      </c>
      <c r="K37" s="22">
        <v>0</v>
      </c>
    </row>
    <row r="38" spans="1:11" ht="17.399999999999999">
      <c r="A38" s="14"/>
      <c r="B38" s="23" t="s">
        <v>41</v>
      </c>
      <c r="C38" s="31">
        <v>40</v>
      </c>
      <c r="D38" s="21">
        <v>4194</v>
      </c>
      <c r="E38" s="22">
        <v>5539</v>
      </c>
      <c r="F38" s="22">
        <v>5586</v>
      </c>
      <c r="G38" s="22">
        <f t="shared" si="1"/>
        <v>11125</v>
      </c>
      <c r="H38" s="29">
        <v>79</v>
      </c>
      <c r="I38" s="30">
        <v>67</v>
      </c>
      <c r="J38" s="22">
        <v>7</v>
      </c>
      <c r="K38" s="22">
        <v>19</v>
      </c>
    </row>
    <row r="39" spans="1:11" ht="17.399999999999999">
      <c r="A39" s="14"/>
      <c r="B39" s="23" t="s">
        <v>42</v>
      </c>
      <c r="C39" s="31">
        <v>22</v>
      </c>
      <c r="D39" s="21">
        <v>1480</v>
      </c>
      <c r="E39" s="22">
        <v>1394</v>
      </c>
      <c r="F39" s="22">
        <v>1641</v>
      </c>
      <c r="G39" s="22">
        <f t="shared" si="1"/>
        <v>3035</v>
      </c>
      <c r="H39" s="29">
        <v>13</v>
      </c>
      <c r="I39" s="30">
        <v>18</v>
      </c>
      <c r="J39" s="22">
        <v>2</v>
      </c>
      <c r="K39" s="22">
        <v>6</v>
      </c>
    </row>
    <row r="40" spans="1:11" ht="17.399999999999999">
      <c r="A40" s="14"/>
      <c r="B40" s="23" t="s">
        <v>43</v>
      </c>
      <c r="C40" s="31">
        <v>29</v>
      </c>
      <c r="D40" s="21">
        <v>1527</v>
      </c>
      <c r="E40" s="22">
        <v>1530</v>
      </c>
      <c r="F40" s="22">
        <v>1779</v>
      </c>
      <c r="G40" s="22">
        <f t="shared" si="1"/>
        <v>3309</v>
      </c>
      <c r="H40" s="29">
        <v>15</v>
      </c>
      <c r="I40" s="30">
        <v>20</v>
      </c>
      <c r="J40" s="22">
        <v>9</v>
      </c>
      <c r="K40" s="22">
        <v>8</v>
      </c>
    </row>
    <row r="41" spans="1:11" ht="17.399999999999999">
      <c r="A41" s="14"/>
      <c r="B41" s="23" t="s">
        <v>44</v>
      </c>
      <c r="C41" s="31">
        <v>32</v>
      </c>
      <c r="D41" s="21">
        <v>1322</v>
      </c>
      <c r="E41" s="22">
        <v>1592</v>
      </c>
      <c r="F41" s="22">
        <v>1670</v>
      </c>
      <c r="G41" s="22">
        <f t="shared" si="1"/>
        <v>3262</v>
      </c>
      <c r="H41" s="29">
        <v>16</v>
      </c>
      <c r="I41" s="30">
        <v>12</v>
      </c>
      <c r="J41" s="22">
        <v>3</v>
      </c>
      <c r="K41" s="22">
        <v>5</v>
      </c>
    </row>
    <row r="42" spans="1:11" ht="17.399999999999999">
      <c r="A42" s="14"/>
      <c r="B42" s="23" t="s">
        <v>45</v>
      </c>
      <c r="C42" s="31">
        <v>16</v>
      </c>
      <c r="D42" s="21">
        <v>1074</v>
      </c>
      <c r="E42" s="22">
        <v>1426</v>
      </c>
      <c r="F42" s="22">
        <v>1420</v>
      </c>
      <c r="G42" s="22">
        <f t="shared" si="1"/>
        <v>2846</v>
      </c>
      <c r="H42" s="29">
        <v>8</v>
      </c>
      <c r="I42" s="30">
        <v>20</v>
      </c>
      <c r="J42" s="22">
        <v>4</v>
      </c>
      <c r="K42" s="22">
        <v>6</v>
      </c>
    </row>
    <row r="43" spans="1:11" ht="17.399999999999999">
      <c r="A43" s="14"/>
      <c r="B43" s="23" t="s">
        <v>46</v>
      </c>
      <c r="C43" s="31">
        <v>29</v>
      </c>
      <c r="D43" s="21">
        <v>1341</v>
      </c>
      <c r="E43" s="22">
        <v>1698</v>
      </c>
      <c r="F43" s="22">
        <v>1727</v>
      </c>
      <c r="G43" s="22">
        <f t="shared" si="1"/>
        <v>3425</v>
      </c>
      <c r="H43" s="29">
        <v>12</v>
      </c>
      <c r="I43" s="30">
        <v>26</v>
      </c>
      <c r="J43" s="22">
        <v>11</v>
      </c>
      <c r="K43" s="22">
        <v>6</v>
      </c>
    </row>
    <row r="44" spans="1:11" ht="17.399999999999999">
      <c r="A44" s="14"/>
      <c r="B44" s="23" t="s">
        <v>47</v>
      </c>
      <c r="C44" s="31">
        <v>27</v>
      </c>
      <c r="D44" s="21">
        <v>1658</v>
      </c>
      <c r="E44" s="22">
        <v>2390</v>
      </c>
      <c r="F44" s="22">
        <v>2539</v>
      </c>
      <c r="G44" s="22">
        <f t="shared" si="1"/>
        <v>4929</v>
      </c>
      <c r="H44" s="29">
        <v>23</v>
      </c>
      <c r="I44" s="30">
        <v>15</v>
      </c>
      <c r="J44" s="22">
        <v>12</v>
      </c>
      <c r="K44" s="22">
        <v>7</v>
      </c>
    </row>
    <row r="45" spans="1:11" ht="17.399999999999999">
      <c r="A45" s="14"/>
      <c r="B45" s="23" t="s">
        <v>48</v>
      </c>
      <c r="C45" s="31">
        <v>15</v>
      </c>
      <c r="D45" s="21">
        <v>842</v>
      </c>
      <c r="E45" s="22">
        <v>1026</v>
      </c>
      <c r="F45" s="22">
        <v>1077</v>
      </c>
      <c r="G45" s="22">
        <f t="shared" si="1"/>
        <v>2103</v>
      </c>
      <c r="H45" s="29">
        <v>7</v>
      </c>
      <c r="I45" s="30">
        <v>16</v>
      </c>
      <c r="J45" s="22">
        <v>7</v>
      </c>
      <c r="K45" s="22">
        <v>8</v>
      </c>
    </row>
    <row r="46" spans="1:11" ht="17.399999999999999">
      <c r="A46" s="14"/>
      <c r="B46" s="23" t="s">
        <v>49</v>
      </c>
      <c r="C46" s="31">
        <v>24</v>
      </c>
      <c r="D46" s="21">
        <v>1162</v>
      </c>
      <c r="E46" s="22">
        <v>1519</v>
      </c>
      <c r="F46" s="22">
        <v>1510</v>
      </c>
      <c r="G46" s="22">
        <f t="shared" si="1"/>
        <v>3029</v>
      </c>
      <c r="H46" s="29">
        <v>8</v>
      </c>
      <c r="I46" s="30">
        <v>3</v>
      </c>
      <c r="J46" s="22">
        <v>6</v>
      </c>
      <c r="K46" s="22">
        <v>12</v>
      </c>
    </row>
    <row r="47" spans="1:11" ht="17.399999999999999">
      <c r="A47" s="14"/>
      <c r="B47" s="23" t="s">
        <v>50</v>
      </c>
      <c r="C47" s="31">
        <v>18</v>
      </c>
      <c r="D47" s="21">
        <v>844</v>
      </c>
      <c r="E47" s="22">
        <v>1334</v>
      </c>
      <c r="F47" s="22">
        <v>1311</v>
      </c>
      <c r="G47" s="22">
        <f t="shared" si="1"/>
        <v>2645</v>
      </c>
      <c r="H47" s="29">
        <v>5</v>
      </c>
      <c r="I47" s="30">
        <v>14</v>
      </c>
      <c r="J47" s="22">
        <v>7</v>
      </c>
      <c r="K47" s="22">
        <v>8</v>
      </c>
    </row>
    <row r="48" spans="1:11" ht="17.399999999999999">
      <c r="A48" s="14"/>
      <c r="B48" s="23" t="s">
        <v>51</v>
      </c>
      <c r="C48" s="31">
        <v>22</v>
      </c>
      <c r="D48" s="21">
        <v>1392</v>
      </c>
      <c r="E48" s="22">
        <v>1741</v>
      </c>
      <c r="F48" s="22">
        <v>1787</v>
      </c>
      <c r="G48" s="22">
        <f t="shared" si="1"/>
        <v>3528</v>
      </c>
      <c r="H48" s="29">
        <v>10</v>
      </c>
      <c r="I48" s="30">
        <v>27</v>
      </c>
      <c r="J48" s="22">
        <v>10</v>
      </c>
      <c r="K48" s="22">
        <v>16</v>
      </c>
    </row>
    <row r="49" spans="1:11" ht="17.399999999999999">
      <c r="A49" s="14"/>
      <c r="B49" s="23" t="s">
        <v>52</v>
      </c>
      <c r="C49" s="31">
        <v>20</v>
      </c>
      <c r="D49" s="21">
        <v>985</v>
      </c>
      <c r="E49" s="22">
        <v>1435</v>
      </c>
      <c r="F49" s="22">
        <v>1561</v>
      </c>
      <c r="G49" s="22">
        <f t="shared" si="1"/>
        <v>2996</v>
      </c>
      <c r="H49" s="29">
        <v>8</v>
      </c>
      <c r="I49" s="30">
        <v>18</v>
      </c>
      <c r="J49" s="22">
        <v>8</v>
      </c>
      <c r="K49" s="22">
        <v>8</v>
      </c>
    </row>
    <row r="50" spans="1:11" ht="17.399999999999999">
      <c r="A50" s="14"/>
      <c r="B50" s="23" t="s">
        <v>53</v>
      </c>
      <c r="C50" s="31">
        <v>33</v>
      </c>
      <c r="D50" s="21">
        <v>1993</v>
      </c>
      <c r="E50" s="22">
        <v>2987</v>
      </c>
      <c r="F50" s="22">
        <v>3007</v>
      </c>
      <c r="G50" s="22">
        <f t="shared" si="1"/>
        <v>5994</v>
      </c>
      <c r="H50" s="29">
        <v>25</v>
      </c>
      <c r="I50" s="30">
        <v>36</v>
      </c>
      <c r="J50" s="22">
        <v>8</v>
      </c>
      <c r="K50" s="22">
        <v>10</v>
      </c>
    </row>
    <row r="51" spans="1:11" ht="17.399999999999999">
      <c r="A51" s="14"/>
      <c r="B51" s="23" t="s">
        <v>54</v>
      </c>
      <c r="C51" s="31">
        <v>21</v>
      </c>
      <c r="D51" s="21">
        <v>1174</v>
      </c>
      <c r="E51" s="22">
        <v>1474</v>
      </c>
      <c r="F51" s="22">
        <v>1475</v>
      </c>
      <c r="G51" s="22">
        <f t="shared" si="1"/>
        <v>2949</v>
      </c>
      <c r="H51" s="29">
        <v>14</v>
      </c>
      <c r="I51" s="30">
        <v>8</v>
      </c>
      <c r="J51" s="22">
        <v>5</v>
      </c>
      <c r="K51" s="22">
        <v>12</v>
      </c>
    </row>
    <row r="52" spans="1:11" ht="17.399999999999999">
      <c r="A52" s="14"/>
      <c r="B52" s="23" t="s">
        <v>55</v>
      </c>
      <c r="C52" s="31">
        <v>27</v>
      </c>
      <c r="D52" s="21">
        <v>2155</v>
      </c>
      <c r="E52" s="22">
        <v>3048</v>
      </c>
      <c r="F52" s="22">
        <v>3341</v>
      </c>
      <c r="G52" s="22">
        <f t="shared" si="1"/>
        <v>6389</v>
      </c>
      <c r="H52" s="29">
        <v>30</v>
      </c>
      <c r="I52" s="30">
        <v>29</v>
      </c>
      <c r="J52" s="22">
        <v>16</v>
      </c>
      <c r="K52" s="22">
        <v>13</v>
      </c>
    </row>
    <row r="53" spans="1:11" ht="17.399999999999999">
      <c r="A53" s="14"/>
      <c r="B53" s="23" t="s">
        <v>56</v>
      </c>
      <c r="C53" s="31">
        <v>21</v>
      </c>
      <c r="D53" s="21">
        <v>1975</v>
      </c>
      <c r="E53" s="22">
        <v>2605</v>
      </c>
      <c r="F53" s="22">
        <v>2706</v>
      </c>
      <c r="G53" s="22">
        <f t="shared" si="1"/>
        <v>5311</v>
      </c>
      <c r="H53" s="29">
        <v>19</v>
      </c>
      <c r="I53" s="30">
        <v>35</v>
      </c>
      <c r="J53" s="22">
        <v>14</v>
      </c>
      <c r="K53" s="22">
        <v>6</v>
      </c>
    </row>
    <row r="54" spans="1:11" ht="17.399999999999999">
      <c r="A54" s="14"/>
      <c r="B54" s="23" t="s">
        <v>57</v>
      </c>
      <c r="C54" s="31">
        <v>23</v>
      </c>
      <c r="D54" s="21">
        <v>1567</v>
      </c>
      <c r="E54" s="22">
        <v>2153</v>
      </c>
      <c r="F54" s="22">
        <v>2252</v>
      </c>
      <c r="G54" s="22">
        <f t="shared" si="1"/>
        <v>4405</v>
      </c>
      <c r="H54" s="29">
        <v>28</v>
      </c>
      <c r="I54" s="30">
        <v>23</v>
      </c>
      <c r="J54" s="22">
        <v>8</v>
      </c>
      <c r="K54" s="22">
        <v>13</v>
      </c>
    </row>
    <row r="55" spans="1:11" ht="17.399999999999999">
      <c r="A55" s="14"/>
      <c r="B55" s="23" t="s">
        <v>58</v>
      </c>
      <c r="C55" s="31">
        <v>15</v>
      </c>
      <c r="D55" s="21">
        <v>1212</v>
      </c>
      <c r="E55" s="22">
        <v>1498</v>
      </c>
      <c r="F55" s="22">
        <v>1568</v>
      </c>
      <c r="G55" s="22">
        <f t="shared" si="1"/>
        <v>3066</v>
      </c>
      <c r="H55" s="29">
        <v>14</v>
      </c>
      <c r="I55" s="30">
        <v>10</v>
      </c>
      <c r="J55" s="22">
        <v>8</v>
      </c>
      <c r="K55" s="22">
        <v>3</v>
      </c>
    </row>
    <row r="56" spans="1:11" ht="17.399999999999999">
      <c r="A56" s="14"/>
      <c r="B56" s="23" t="s">
        <v>59</v>
      </c>
      <c r="C56" s="31">
        <v>19</v>
      </c>
      <c r="D56" s="21">
        <v>1092</v>
      </c>
      <c r="E56" s="22">
        <v>1531</v>
      </c>
      <c r="F56" s="22">
        <v>1525</v>
      </c>
      <c r="G56" s="22">
        <f t="shared" si="1"/>
        <v>3056</v>
      </c>
      <c r="H56" s="29">
        <v>7</v>
      </c>
      <c r="I56" s="30">
        <v>6</v>
      </c>
      <c r="J56" s="22">
        <v>5</v>
      </c>
      <c r="K56" s="22">
        <v>7</v>
      </c>
    </row>
    <row r="57" spans="1:11" ht="17.399999999999999">
      <c r="A57" s="14"/>
      <c r="B57" s="23" t="s">
        <v>60</v>
      </c>
      <c r="C57" s="31">
        <v>24</v>
      </c>
      <c r="D57" s="21">
        <v>1249</v>
      </c>
      <c r="E57" s="22">
        <v>1837</v>
      </c>
      <c r="F57" s="22">
        <v>1911</v>
      </c>
      <c r="G57" s="22">
        <f t="shared" si="1"/>
        <v>3748</v>
      </c>
      <c r="H57" s="29">
        <v>30</v>
      </c>
      <c r="I57" s="30">
        <v>21</v>
      </c>
      <c r="J57" s="22">
        <v>10</v>
      </c>
      <c r="K57" s="22">
        <v>16</v>
      </c>
    </row>
    <row r="58" spans="1:11" ht="17.399999999999999">
      <c r="A58" s="14"/>
      <c r="B58" s="23" t="s">
        <v>61</v>
      </c>
      <c r="C58" s="31">
        <v>24</v>
      </c>
      <c r="D58" s="21">
        <v>970</v>
      </c>
      <c r="E58" s="22">
        <v>1159</v>
      </c>
      <c r="F58" s="22">
        <v>1148</v>
      </c>
      <c r="G58" s="22">
        <f t="shared" si="1"/>
        <v>2307</v>
      </c>
      <c r="H58" s="29">
        <v>5</v>
      </c>
      <c r="I58" s="30">
        <v>6</v>
      </c>
      <c r="J58" s="22">
        <v>7</v>
      </c>
      <c r="K58" s="22">
        <v>2</v>
      </c>
    </row>
    <row r="59" spans="1:11" ht="17.399999999999999">
      <c r="A59" s="14"/>
      <c r="B59" s="23" t="s">
        <v>62</v>
      </c>
      <c r="C59" s="31">
        <v>30</v>
      </c>
      <c r="D59" s="21">
        <v>1528</v>
      </c>
      <c r="E59" s="22">
        <v>1757</v>
      </c>
      <c r="F59" s="22">
        <v>1828</v>
      </c>
      <c r="G59" s="22">
        <f t="shared" si="1"/>
        <v>3585</v>
      </c>
      <c r="H59" s="29">
        <v>14</v>
      </c>
      <c r="I59" s="30">
        <v>23</v>
      </c>
      <c r="J59" s="22">
        <v>9</v>
      </c>
      <c r="K59" s="22">
        <v>7</v>
      </c>
    </row>
    <row r="60" spans="1:11" ht="17.399999999999999">
      <c r="A60" s="14"/>
      <c r="B60" s="23" t="s">
        <v>63</v>
      </c>
      <c r="C60" s="31">
        <v>11</v>
      </c>
      <c r="D60" s="21">
        <v>424</v>
      </c>
      <c r="E60" s="22">
        <v>472</v>
      </c>
      <c r="F60" s="22">
        <v>414</v>
      </c>
      <c r="G60" s="22">
        <f t="shared" si="1"/>
        <v>886</v>
      </c>
      <c r="H60" s="29">
        <v>0</v>
      </c>
      <c r="I60" s="30">
        <v>5</v>
      </c>
      <c r="J60" s="22">
        <v>1</v>
      </c>
      <c r="K60" s="22">
        <v>2</v>
      </c>
    </row>
    <row r="61" spans="1:11" ht="17.399999999999999">
      <c r="A61" s="14"/>
      <c r="B61" s="23" t="s">
        <v>64</v>
      </c>
      <c r="C61" s="31">
        <v>8</v>
      </c>
      <c r="D61" s="21">
        <v>455</v>
      </c>
      <c r="E61" s="22">
        <v>455</v>
      </c>
      <c r="F61" s="22">
        <v>420</v>
      </c>
      <c r="G61" s="22">
        <f t="shared" si="1"/>
        <v>875</v>
      </c>
      <c r="H61" s="29">
        <v>3</v>
      </c>
      <c r="I61" s="30">
        <v>2</v>
      </c>
      <c r="J61" s="22">
        <v>1</v>
      </c>
      <c r="K61" s="22">
        <v>0</v>
      </c>
    </row>
    <row r="62" spans="1:11" ht="17.399999999999999">
      <c r="A62" s="14"/>
      <c r="B62" s="23" t="s">
        <v>65</v>
      </c>
      <c r="C62" s="31">
        <v>19</v>
      </c>
      <c r="D62" s="21">
        <v>1329</v>
      </c>
      <c r="E62" s="22">
        <v>1589</v>
      </c>
      <c r="F62" s="22">
        <v>1616</v>
      </c>
      <c r="G62" s="22">
        <f t="shared" si="1"/>
        <v>3205</v>
      </c>
      <c r="H62" s="29">
        <v>6</v>
      </c>
      <c r="I62" s="30">
        <v>22</v>
      </c>
      <c r="J62" s="22">
        <v>16</v>
      </c>
      <c r="K62" s="22">
        <v>16</v>
      </c>
    </row>
    <row r="63" spans="1:11" ht="17.399999999999999">
      <c r="A63" s="14"/>
      <c r="B63" s="23" t="s">
        <v>66</v>
      </c>
      <c r="C63" s="31">
        <v>27</v>
      </c>
      <c r="D63" s="21">
        <v>2441</v>
      </c>
      <c r="E63" s="22">
        <v>3036</v>
      </c>
      <c r="F63" s="22">
        <v>3288</v>
      </c>
      <c r="G63" s="22">
        <f t="shared" si="1"/>
        <v>6324</v>
      </c>
      <c r="H63" s="29">
        <v>29</v>
      </c>
      <c r="I63" s="30">
        <v>34</v>
      </c>
      <c r="J63" s="22">
        <v>5</v>
      </c>
      <c r="K63" s="22">
        <v>16</v>
      </c>
    </row>
    <row r="64" spans="1:11" ht="17.399999999999999">
      <c r="A64" s="14"/>
      <c r="B64" s="23" t="s">
        <v>67</v>
      </c>
      <c r="C64" s="31">
        <v>12</v>
      </c>
      <c r="D64" s="21">
        <v>436</v>
      </c>
      <c r="E64" s="22">
        <v>512</v>
      </c>
      <c r="F64" s="22">
        <v>419</v>
      </c>
      <c r="G64" s="22">
        <f t="shared" si="1"/>
        <v>931</v>
      </c>
      <c r="H64" s="29">
        <v>0</v>
      </c>
      <c r="I64" s="30">
        <v>0</v>
      </c>
      <c r="J64" s="22">
        <v>1</v>
      </c>
      <c r="K64" s="22">
        <v>2</v>
      </c>
    </row>
    <row r="65" spans="1:11" ht="17.399999999999999">
      <c r="A65" s="14"/>
      <c r="B65" s="23" t="s">
        <v>68</v>
      </c>
      <c r="C65" s="31">
        <v>12</v>
      </c>
      <c r="D65" s="21">
        <v>573</v>
      </c>
      <c r="E65" s="22">
        <v>625</v>
      </c>
      <c r="F65" s="22">
        <v>582</v>
      </c>
      <c r="G65" s="22">
        <f t="shared" si="1"/>
        <v>1207</v>
      </c>
      <c r="H65" s="29">
        <v>7</v>
      </c>
      <c r="I65" s="30">
        <v>5</v>
      </c>
      <c r="J65" s="22">
        <v>6</v>
      </c>
      <c r="K65" s="22">
        <v>3</v>
      </c>
    </row>
    <row r="66" spans="1:11" ht="17.399999999999999">
      <c r="A66" s="14"/>
      <c r="B66" s="23" t="s">
        <v>69</v>
      </c>
      <c r="C66" s="31">
        <v>20</v>
      </c>
      <c r="D66" s="21">
        <v>925</v>
      </c>
      <c r="E66" s="22">
        <v>1291</v>
      </c>
      <c r="F66" s="22">
        <v>1227</v>
      </c>
      <c r="G66" s="22">
        <f t="shared" si="1"/>
        <v>2518</v>
      </c>
      <c r="H66" s="29">
        <v>27</v>
      </c>
      <c r="I66" s="30">
        <v>15</v>
      </c>
      <c r="J66" s="22">
        <v>44</v>
      </c>
      <c r="K66" s="22">
        <v>7</v>
      </c>
    </row>
    <row r="67" spans="1:11" ht="17.399999999999999">
      <c r="A67" s="14"/>
      <c r="B67" s="23" t="s">
        <v>70</v>
      </c>
      <c r="C67" s="31">
        <v>21</v>
      </c>
      <c r="D67" s="21">
        <v>835</v>
      </c>
      <c r="E67" s="22">
        <v>1054</v>
      </c>
      <c r="F67" s="22">
        <v>1025</v>
      </c>
      <c r="G67" s="22">
        <f t="shared" si="1"/>
        <v>2079</v>
      </c>
      <c r="H67" s="29">
        <v>3</v>
      </c>
      <c r="I67" s="30">
        <v>5</v>
      </c>
      <c r="J67" s="22">
        <v>11</v>
      </c>
      <c r="K67" s="22">
        <v>10</v>
      </c>
    </row>
    <row r="68" spans="1:11" ht="17.399999999999999">
      <c r="A68" s="14"/>
      <c r="B68" s="23" t="s">
        <v>71</v>
      </c>
      <c r="C68" s="31">
        <v>26</v>
      </c>
      <c r="D68" s="21">
        <v>1908</v>
      </c>
      <c r="E68" s="22">
        <v>2415</v>
      </c>
      <c r="F68" s="22">
        <v>2411</v>
      </c>
      <c r="G68" s="22">
        <f t="shared" si="1"/>
        <v>4826</v>
      </c>
      <c r="H68" s="29">
        <v>16</v>
      </c>
      <c r="I68" s="30">
        <v>24</v>
      </c>
      <c r="J68" s="22">
        <v>10</v>
      </c>
      <c r="K68" s="22">
        <v>23</v>
      </c>
    </row>
    <row r="69" spans="1:11" ht="17.399999999999999">
      <c r="A69" s="14"/>
      <c r="B69" s="23" t="s">
        <v>72</v>
      </c>
      <c r="C69" s="31">
        <v>15</v>
      </c>
      <c r="D69" s="21">
        <v>505</v>
      </c>
      <c r="E69" s="22">
        <v>562</v>
      </c>
      <c r="F69" s="22">
        <v>550</v>
      </c>
      <c r="G69" s="22">
        <f t="shared" si="1"/>
        <v>1112</v>
      </c>
      <c r="H69" s="29">
        <v>5</v>
      </c>
      <c r="I69" s="30">
        <v>9</v>
      </c>
      <c r="J69" s="22">
        <v>12</v>
      </c>
      <c r="K69" s="22">
        <v>13</v>
      </c>
    </row>
    <row r="70" spans="1:11" ht="17.399999999999999">
      <c r="B70" s="16" t="s">
        <v>73</v>
      </c>
      <c r="C70" s="33">
        <v>24</v>
      </c>
      <c r="D70" s="37">
        <v>1066</v>
      </c>
      <c r="E70" s="37">
        <v>1303</v>
      </c>
      <c r="F70" s="37">
        <v>1305</v>
      </c>
      <c r="G70" s="22">
        <f t="shared" si="1"/>
        <v>2608</v>
      </c>
      <c r="H70" s="29">
        <v>10</v>
      </c>
      <c r="I70" s="30">
        <v>4</v>
      </c>
      <c r="J70" s="22">
        <v>16</v>
      </c>
      <c r="K70" s="22">
        <v>26</v>
      </c>
    </row>
    <row r="71" spans="1:11">
      <c r="I71" s="10" t="s">
        <v>3</v>
      </c>
      <c r="J71" s="11"/>
      <c r="K71" s="11"/>
    </row>
    <row r="73" spans="1:11" ht="19.8">
      <c r="B73" s="2" t="s">
        <v>101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D2" sqref="D2:H2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106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108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109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110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111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112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113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９２９</v>
      </c>
      <c r="F9" s="7"/>
      <c r="G9" s="44" t="s">
        <v>0</v>
      </c>
      <c r="H9" s="44"/>
      <c r="I9" s="27" t="str">
        <f>DBCS(I11)</f>
        <v>９７２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77708</v>
      </c>
      <c r="E11" s="34">
        <f t="shared" si="0"/>
        <v>95978</v>
      </c>
      <c r="F11" s="34">
        <f t="shared" si="0"/>
        <v>98317</v>
      </c>
      <c r="G11" s="34">
        <f t="shared" si="0"/>
        <v>194295</v>
      </c>
      <c r="H11" s="35">
        <f t="shared" si="0"/>
        <v>929</v>
      </c>
      <c r="I11" s="36">
        <f t="shared" si="0"/>
        <v>972</v>
      </c>
      <c r="J11" s="18">
        <f t="shared" si="0"/>
        <v>467</v>
      </c>
      <c r="K11" s="18">
        <f t="shared" si="0"/>
        <v>467</v>
      </c>
    </row>
    <row r="12" spans="1:11" ht="17.399999999999999">
      <c r="A12" s="14"/>
      <c r="B12" s="20" t="s">
        <v>15</v>
      </c>
      <c r="C12" s="28">
        <v>19</v>
      </c>
      <c r="D12" s="21">
        <v>703</v>
      </c>
      <c r="E12" s="22">
        <v>777</v>
      </c>
      <c r="F12" s="22">
        <v>716</v>
      </c>
      <c r="G12" s="22">
        <f>E12+F12</f>
        <v>1493</v>
      </c>
      <c r="H12" s="29">
        <v>5</v>
      </c>
      <c r="I12" s="30">
        <v>6</v>
      </c>
      <c r="J12" s="22">
        <v>8</v>
      </c>
      <c r="K12" s="22">
        <v>3</v>
      </c>
    </row>
    <row r="13" spans="1:11" ht="17.399999999999999">
      <c r="A13" s="14"/>
      <c r="B13" s="23" t="s">
        <v>16</v>
      </c>
      <c r="C13" s="31">
        <v>9</v>
      </c>
      <c r="D13" s="21">
        <v>344</v>
      </c>
      <c r="E13" s="22">
        <v>429</v>
      </c>
      <c r="F13" s="22">
        <v>380</v>
      </c>
      <c r="G13" s="22">
        <f t="shared" ref="G13:G70" si="1">E13+F13</f>
        <v>809</v>
      </c>
      <c r="H13" s="29">
        <v>3</v>
      </c>
      <c r="I13" s="30">
        <v>3</v>
      </c>
      <c r="J13" s="22">
        <v>1</v>
      </c>
      <c r="K13" s="22">
        <v>3</v>
      </c>
    </row>
    <row r="14" spans="1:11" ht="17.399999999999999">
      <c r="A14" s="14"/>
      <c r="B14" s="20" t="s">
        <v>17</v>
      </c>
      <c r="C14" s="28">
        <v>19</v>
      </c>
      <c r="D14" s="21">
        <v>1612</v>
      </c>
      <c r="E14" s="22">
        <v>1701</v>
      </c>
      <c r="F14" s="22">
        <v>1292</v>
      </c>
      <c r="G14" s="22">
        <f t="shared" si="1"/>
        <v>2993</v>
      </c>
      <c r="H14" s="29">
        <v>8</v>
      </c>
      <c r="I14" s="30">
        <v>25</v>
      </c>
      <c r="J14" s="22">
        <v>18</v>
      </c>
      <c r="K14" s="22">
        <v>9</v>
      </c>
    </row>
    <row r="15" spans="1:11" ht="17.399999999999999">
      <c r="A15" s="14"/>
      <c r="B15" s="23" t="s">
        <v>18</v>
      </c>
      <c r="C15" s="31">
        <v>23</v>
      </c>
      <c r="D15" s="21">
        <v>1887</v>
      </c>
      <c r="E15" s="22">
        <v>2318</v>
      </c>
      <c r="F15" s="22">
        <v>2573</v>
      </c>
      <c r="G15" s="22">
        <f t="shared" si="1"/>
        <v>4891</v>
      </c>
      <c r="H15" s="29">
        <v>26</v>
      </c>
      <c r="I15" s="30">
        <v>25</v>
      </c>
      <c r="J15" s="22">
        <v>7</v>
      </c>
      <c r="K15" s="22">
        <v>17</v>
      </c>
    </row>
    <row r="16" spans="1:11" ht="17.399999999999999">
      <c r="A16" s="14"/>
      <c r="B16" s="20" t="s">
        <v>19</v>
      </c>
      <c r="C16" s="28">
        <v>23</v>
      </c>
      <c r="D16" s="21">
        <v>1536</v>
      </c>
      <c r="E16" s="22">
        <v>1885</v>
      </c>
      <c r="F16" s="22">
        <v>2055</v>
      </c>
      <c r="G16" s="22">
        <f t="shared" si="1"/>
        <v>3940</v>
      </c>
      <c r="H16" s="29">
        <v>18</v>
      </c>
      <c r="I16" s="30">
        <v>27</v>
      </c>
      <c r="J16" s="22">
        <v>4</v>
      </c>
      <c r="K16" s="22">
        <v>4</v>
      </c>
    </row>
    <row r="17" spans="1:11" ht="17.399999999999999">
      <c r="A17" s="14"/>
      <c r="B17" s="24" t="s">
        <v>20</v>
      </c>
      <c r="C17" s="32">
        <v>24</v>
      </c>
      <c r="D17" s="21">
        <v>1229</v>
      </c>
      <c r="E17" s="22">
        <v>1517</v>
      </c>
      <c r="F17" s="22">
        <v>1650</v>
      </c>
      <c r="G17" s="22">
        <f t="shared" si="1"/>
        <v>3167</v>
      </c>
      <c r="H17" s="29">
        <v>15</v>
      </c>
      <c r="I17" s="30">
        <v>10</v>
      </c>
      <c r="J17" s="22">
        <v>5</v>
      </c>
      <c r="K17" s="22">
        <v>7</v>
      </c>
    </row>
    <row r="18" spans="1:11" ht="17.399999999999999">
      <c r="A18" s="14"/>
      <c r="B18" s="23" t="s">
        <v>21</v>
      </c>
      <c r="C18" s="31">
        <v>18</v>
      </c>
      <c r="D18" s="21">
        <v>978</v>
      </c>
      <c r="E18" s="22">
        <v>1225</v>
      </c>
      <c r="F18" s="22">
        <v>1281</v>
      </c>
      <c r="G18" s="22">
        <f t="shared" si="1"/>
        <v>2506</v>
      </c>
      <c r="H18" s="29">
        <v>21</v>
      </c>
      <c r="I18" s="30">
        <v>16</v>
      </c>
      <c r="J18" s="22">
        <v>5</v>
      </c>
      <c r="K18" s="22">
        <v>3</v>
      </c>
    </row>
    <row r="19" spans="1:11" ht="17.399999999999999">
      <c r="A19" s="14"/>
      <c r="B19" s="20" t="s">
        <v>22</v>
      </c>
      <c r="C19" s="28">
        <v>28</v>
      </c>
      <c r="D19" s="21">
        <v>1792</v>
      </c>
      <c r="E19" s="22">
        <v>2388</v>
      </c>
      <c r="F19" s="22">
        <v>2503</v>
      </c>
      <c r="G19" s="22">
        <f t="shared" si="1"/>
        <v>4891</v>
      </c>
      <c r="H19" s="29">
        <v>15</v>
      </c>
      <c r="I19" s="30">
        <v>21</v>
      </c>
      <c r="J19" s="22">
        <v>6</v>
      </c>
      <c r="K19" s="22">
        <v>13</v>
      </c>
    </row>
    <row r="20" spans="1:11" ht="17.399999999999999">
      <c r="A20" s="14"/>
      <c r="B20" s="24" t="s">
        <v>23</v>
      </c>
      <c r="C20" s="32">
        <v>17</v>
      </c>
      <c r="D20" s="21">
        <v>1086</v>
      </c>
      <c r="E20" s="22">
        <v>1234</v>
      </c>
      <c r="F20" s="22">
        <v>1374</v>
      </c>
      <c r="G20" s="22">
        <f t="shared" si="1"/>
        <v>2608</v>
      </c>
      <c r="H20" s="29">
        <v>12</v>
      </c>
      <c r="I20" s="30">
        <v>13</v>
      </c>
      <c r="J20" s="22">
        <v>0</v>
      </c>
      <c r="K20" s="22">
        <v>5</v>
      </c>
    </row>
    <row r="21" spans="1:11" ht="17.399999999999999">
      <c r="A21" s="14"/>
      <c r="B21" s="23" t="s">
        <v>24</v>
      </c>
      <c r="C21" s="31">
        <v>31</v>
      </c>
      <c r="D21" s="21">
        <v>3413</v>
      </c>
      <c r="E21" s="22">
        <v>3938</v>
      </c>
      <c r="F21" s="22">
        <v>4383</v>
      </c>
      <c r="G21" s="22">
        <f t="shared" si="1"/>
        <v>8321</v>
      </c>
      <c r="H21" s="29">
        <v>47</v>
      </c>
      <c r="I21" s="30">
        <v>30</v>
      </c>
      <c r="J21" s="22">
        <v>16</v>
      </c>
      <c r="K21" s="22">
        <v>19</v>
      </c>
    </row>
    <row r="22" spans="1:11" ht="17.399999999999999">
      <c r="A22" s="14"/>
      <c r="B22" s="23" t="s">
        <v>25</v>
      </c>
      <c r="C22" s="31">
        <v>31</v>
      </c>
      <c r="D22" s="21">
        <v>1697</v>
      </c>
      <c r="E22" s="22">
        <v>1887</v>
      </c>
      <c r="F22" s="22">
        <v>2056</v>
      </c>
      <c r="G22" s="22">
        <f t="shared" si="1"/>
        <v>3943</v>
      </c>
      <c r="H22" s="29">
        <v>26</v>
      </c>
      <c r="I22" s="30">
        <v>21</v>
      </c>
      <c r="J22" s="22">
        <v>15</v>
      </c>
      <c r="K22" s="22">
        <v>8</v>
      </c>
    </row>
    <row r="23" spans="1:11" ht="17.399999999999999">
      <c r="A23" s="14"/>
      <c r="B23" s="23" t="s">
        <v>26</v>
      </c>
      <c r="C23" s="31">
        <v>19</v>
      </c>
      <c r="D23" s="21">
        <v>976</v>
      </c>
      <c r="E23" s="22">
        <v>1134</v>
      </c>
      <c r="F23" s="22">
        <v>1147</v>
      </c>
      <c r="G23" s="22">
        <f t="shared" si="1"/>
        <v>2281</v>
      </c>
      <c r="H23" s="29">
        <v>6</v>
      </c>
      <c r="I23" s="30">
        <v>9</v>
      </c>
      <c r="J23" s="22">
        <v>6</v>
      </c>
      <c r="K23" s="22">
        <v>3</v>
      </c>
    </row>
    <row r="24" spans="1:11" ht="17.399999999999999">
      <c r="A24" s="14"/>
      <c r="B24" s="23" t="s">
        <v>27</v>
      </c>
      <c r="C24" s="31">
        <v>27</v>
      </c>
      <c r="D24" s="21">
        <v>1305</v>
      </c>
      <c r="E24" s="22">
        <v>1547</v>
      </c>
      <c r="F24" s="22">
        <v>1677</v>
      </c>
      <c r="G24" s="22">
        <f t="shared" si="1"/>
        <v>3224</v>
      </c>
      <c r="H24" s="29">
        <v>7</v>
      </c>
      <c r="I24" s="30">
        <v>13</v>
      </c>
      <c r="J24" s="22">
        <v>5</v>
      </c>
      <c r="K24" s="22">
        <v>2</v>
      </c>
    </row>
    <row r="25" spans="1:11" ht="17.399999999999999">
      <c r="A25" s="14"/>
      <c r="B25" s="23" t="s">
        <v>28</v>
      </c>
      <c r="C25" s="31">
        <v>26</v>
      </c>
      <c r="D25" s="21">
        <v>1375</v>
      </c>
      <c r="E25" s="22">
        <v>1459</v>
      </c>
      <c r="F25" s="22">
        <v>1586</v>
      </c>
      <c r="G25" s="22">
        <f t="shared" si="1"/>
        <v>3045</v>
      </c>
      <c r="H25" s="29">
        <v>18</v>
      </c>
      <c r="I25" s="30">
        <v>14</v>
      </c>
      <c r="J25" s="22">
        <v>2</v>
      </c>
      <c r="K25" s="22">
        <v>6</v>
      </c>
    </row>
    <row r="26" spans="1:11" ht="17.399999999999999">
      <c r="A26" s="14"/>
      <c r="B26" s="23" t="s">
        <v>29</v>
      </c>
      <c r="C26" s="31">
        <v>29</v>
      </c>
      <c r="D26" s="21">
        <v>2550</v>
      </c>
      <c r="E26" s="22">
        <v>2767</v>
      </c>
      <c r="F26" s="22">
        <v>2864</v>
      </c>
      <c r="G26" s="22">
        <f t="shared" si="1"/>
        <v>5631</v>
      </c>
      <c r="H26" s="29">
        <v>21</v>
      </c>
      <c r="I26" s="30">
        <v>41</v>
      </c>
      <c r="J26" s="22">
        <v>12</v>
      </c>
      <c r="K26" s="22">
        <v>7</v>
      </c>
    </row>
    <row r="27" spans="1:11" ht="17.399999999999999">
      <c r="A27" s="14"/>
      <c r="B27" s="23" t="s">
        <v>30</v>
      </c>
      <c r="C27" s="31">
        <v>23</v>
      </c>
      <c r="D27" s="21">
        <v>1042</v>
      </c>
      <c r="E27" s="22">
        <v>1267</v>
      </c>
      <c r="F27" s="22">
        <v>1195</v>
      </c>
      <c r="G27" s="22">
        <f t="shared" si="1"/>
        <v>2462</v>
      </c>
      <c r="H27" s="29">
        <v>25</v>
      </c>
      <c r="I27" s="30">
        <v>7</v>
      </c>
      <c r="J27" s="22">
        <v>4</v>
      </c>
      <c r="K27" s="22">
        <v>9</v>
      </c>
    </row>
    <row r="28" spans="1:11" ht="17.399999999999999">
      <c r="A28" s="14"/>
      <c r="B28" s="23" t="s">
        <v>31</v>
      </c>
      <c r="C28" s="31">
        <v>28</v>
      </c>
      <c r="D28" s="21">
        <v>2502</v>
      </c>
      <c r="E28" s="22">
        <v>3042</v>
      </c>
      <c r="F28" s="22">
        <v>2887</v>
      </c>
      <c r="G28" s="22">
        <f t="shared" si="1"/>
        <v>5929</v>
      </c>
      <c r="H28" s="29">
        <v>34</v>
      </c>
      <c r="I28" s="30">
        <v>35</v>
      </c>
      <c r="J28" s="22">
        <v>12</v>
      </c>
      <c r="K28" s="22">
        <v>19</v>
      </c>
    </row>
    <row r="29" spans="1:11" ht="17.399999999999999">
      <c r="A29" s="14"/>
      <c r="B29" s="23" t="s">
        <v>32</v>
      </c>
      <c r="C29" s="31">
        <v>24</v>
      </c>
      <c r="D29" s="21">
        <v>1163</v>
      </c>
      <c r="E29" s="22">
        <v>1460</v>
      </c>
      <c r="F29" s="22">
        <v>1429</v>
      </c>
      <c r="G29" s="22">
        <f t="shared" si="1"/>
        <v>2889</v>
      </c>
      <c r="H29" s="29">
        <v>2</v>
      </c>
      <c r="I29" s="30">
        <v>16</v>
      </c>
      <c r="J29" s="22">
        <v>6</v>
      </c>
      <c r="K29" s="22">
        <v>12</v>
      </c>
    </row>
    <row r="30" spans="1:11" ht="17.399999999999999">
      <c r="A30" s="14"/>
      <c r="B30" s="23" t="s">
        <v>33</v>
      </c>
      <c r="C30" s="31">
        <v>19</v>
      </c>
      <c r="D30" s="21">
        <v>1135</v>
      </c>
      <c r="E30" s="22">
        <v>1408</v>
      </c>
      <c r="F30" s="22">
        <v>1368</v>
      </c>
      <c r="G30" s="22">
        <f t="shared" si="1"/>
        <v>2776</v>
      </c>
      <c r="H30" s="29">
        <v>23</v>
      </c>
      <c r="I30" s="30">
        <v>7</v>
      </c>
      <c r="J30" s="22">
        <v>13</v>
      </c>
      <c r="K30" s="22">
        <v>3</v>
      </c>
    </row>
    <row r="31" spans="1:11" ht="17.399999999999999">
      <c r="A31" s="14"/>
      <c r="B31" s="23" t="s">
        <v>34</v>
      </c>
      <c r="C31" s="31">
        <v>15</v>
      </c>
      <c r="D31" s="21">
        <v>593</v>
      </c>
      <c r="E31" s="22">
        <v>700</v>
      </c>
      <c r="F31" s="22">
        <v>624</v>
      </c>
      <c r="G31" s="22">
        <f t="shared" si="1"/>
        <v>1324</v>
      </c>
      <c r="H31" s="29">
        <v>3</v>
      </c>
      <c r="I31" s="30">
        <v>2</v>
      </c>
      <c r="J31" s="22">
        <v>0</v>
      </c>
      <c r="K31" s="22">
        <v>3</v>
      </c>
    </row>
    <row r="32" spans="1:11" ht="17.399999999999999">
      <c r="A32" s="14"/>
      <c r="B32" s="23" t="s">
        <v>35</v>
      </c>
      <c r="C32" s="31">
        <v>19</v>
      </c>
      <c r="D32" s="21">
        <v>813</v>
      </c>
      <c r="E32" s="22">
        <v>947</v>
      </c>
      <c r="F32" s="22">
        <v>854</v>
      </c>
      <c r="G32" s="22">
        <f t="shared" si="1"/>
        <v>1801</v>
      </c>
      <c r="H32" s="29">
        <v>11</v>
      </c>
      <c r="I32" s="30">
        <v>13</v>
      </c>
      <c r="J32" s="22">
        <v>1</v>
      </c>
      <c r="K32" s="22">
        <v>8</v>
      </c>
    </row>
    <row r="33" spans="1:11" ht="17.399999999999999">
      <c r="A33" s="14"/>
      <c r="B33" s="23" t="s">
        <v>36</v>
      </c>
      <c r="C33" s="31">
        <v>19</v>
      </c>
      <c r="D33" s="21">
        <v>698</v>
      </c>
      <c r="E33" s="22">
        <v>859</v>
      </c>
      <c r="F33" s="22">
        <v>805</v>
      </c>
      <c r="G33" s="22">
        <f t="shared" si="1"/>
        <v>1664</v>
      </c>
      <c r="H33" s="29">
        <v>13</v>
      </c>
      <c r="I33" s="30">
        <v>6</v>
      </c>
      <c r="J33" s="22">
        <v>10</v>
      </c>
      <c r="K33" s="22">
        <v>3</v>
      </c>
    </row>
    <row r="34" spans="1:11" ht="17.399999999999999">
      <c r="A34" s="14"/>
      <c r="B34" s="23" t="s">
        <v>37</v>
      </c>
      <c r="C34" s="31">
        <v>29</v>
      </c>
      <c r="D34" s="21">
        <v>1177</v>
      </c>
      <c r="E34" s="22">
        <v>1446</v>
      </c>
      <c r="F34" s="22">
        <v>1337</v>
      </c>
      <c r="G34" s="22">
        <f t="shared" si="1"/>
        <v>2783</v>
      </c>
      <c r="H34" s="29">
        <v>24</v>
      </c>
      <c r="I34" s="30">
        <v>15</v>
      </c>
      <c r="J34" s="22">
        <v>5</v>
      </c>
      <c r="K34" s="22">
        <v>11</v>
      </c>
    </row>
    <row r="35" spans="1:11" ht="17.399999999999999">
      <c r="A35" s="14"/>
      <c r="B35" s="23" t="s">
        <v>38</v>
      </c>
      <c r="C35" s="31">
        <v>19</v>
      </c>
      <c r="D35" s="21">
        <v>680</v>
      </c>
      <c r="E35" s="22">
        <v>864</v>
      </c>
      <c r="F35" s="22">
        <v>776</v>
      </c>
      <c r="G35" s="22">
        <f t="shared" si="1"/>
        <v>1640</v>
      </c>
      <c r="H35" s="29">
        <v>15</v>
      </c>
      <c r="I35" s="30">
        <v>10</v>
      </c>
      <c r="J35" s="22">
        <v>20</v>
      </c>
      <c r="K35" s="22">
        <v>13</v>
      </c>
    </row>
    <row r="36" spans="1:11" ht="17.399999999999999">
      <c r="A36" s="14"/>
      <c r="B36" s="23" t="s">
        <v>39</v>
      </c>
      <c r="C36" s="31">
        <v>12</v>
      </c>
      <c r="D36" s="21">
        <v>592</v>
      </c>
      <c r="E36" s="22">
        <v>645</v>
      </c>
      <c r="F36" s="22">
        <v>624</v>
      </c>
      <c r="G36" s="22">
        <f t="shared" si="1"/>
        <v>1269</v>
      </c>
      <c r="H36" s="29">
        <v>28</v>
      </c>
      <c r="I36" s="30">
        <v>7</v>
      </c>
      <c r="J36" s="22">
        <v>3</v>
      </c>
      <c r="K36" s="22">
        <v>4</v>
      </c>
    </row>
    <row r="37" spans="1:11" ht="17.399999999999999">
      <c r="A37" s="14"/>
      <c r="B37" s="23" t="s">
        <v>40</v>
      </c>
      <c r="C37" s="31">
        <v>22</v>
      </c>
      <c r="D37" s="21">
        <v>1174</v>
      </c>
      <c r="E37" s="22">
        <v>1188</v>
      </c>
      <c r="F37" s="22">
        <v>1267</v>
      </c>
      <c r="G37" s="22">
        <f t="shared" si="1"/>
        <v>2455</v>
      </c>
      <c r="H37" s="29">
        <v>13</v>
      </c>
      <c r="I37" s="30">
        <v>13</v>
      </c>
      <c r="J37" s="22">
        <v>4</v>
      </c>
      <c r="K37" s="22">
        <v>12</v>
      </c>
    </row>
    <row r="38" spans="1:11" ht="17.399999999999999">
      <c r="A38" s="14"/>
      <c r="B38" s="23" t="s">
        <v>41</v>
      </c>
      <c r="C38" s="31">
        <v>40</v>
      </c>
      <c r="D38" s="21">
        <v>4202</v>
      </c>
      <c r="E38" s="22">
        <v>5547</v>
      </c>
      <c r="F38" s="22">
        <v>5589</v>
      </c>
      <c r="G38" s="22">
        <f t="shared" si="1"/>
        <v>11136</v>
      </c>
      <c r="H38" s="29">
        <v>58</v>
      </c>
      <c r="I38" s="30">
        <v>48</v>
      </c>
      <c r="J38" s="22">
        <v>26</v>
      </c>
      <c r="K38" s="22">
        <v>29</v>
      </c>
    </row>
    <row r="39" spans="1:11" ht="17.399999999999999">
      <c r="A39" s="14"/>
      <c r="B39" s="23" t="s">
        <v>42</v>
      </c>
      <c r="C39" s="31">
        <v>22</v>
      </c>
      <c r="D39" s="21">
        <v>1479</v>
      </c>
      <c r="E39" s="22">
        <v>1400</v>
      </c>
      <c r="F39" s="22">
        <v>1647</v>
      </c>
      <c r="G39" s="22">
        <f t="shared" si="1"/>
        <v>3047</v>
      </c>
      <c r="H39" s="29">
        <v>16</v>
      </c>
      <c r="I39" s="30">
        <v>11</v>
      </c>
      <c r="J39" s="22">
        <v>10</v>
      </c>
      <c r="K39" s="22">
        <v>2</v>
      </c>
    </row>
    <row r="40" spans="1:11" ht="17.399999999999999">
      <c r="A40" s="14"/>
      <c r="B40" s="23" t="s">
        <v>43</v>
      </c>
      <c r="C40" s="31">
        <v>29</v>
      </c>
      <c r="D40" s="21">
        <v>1525</v>
      </c>
      <c r="E40" s="22">
        <v>1531</v>
      </c>
      <c r="F40" s="22">
        <v>1773</v>
      </c>
      <c r="G40" s="22">
        <f t="shared" si="1"/>
        <v>3304</v>
      </c>
      <c r="H40" s="29">
        <v>12</v>
      </c>
      <c r="I40" s="30">
        <v>15</v>
      </c>
      <c r="J40" s="22">
        <v>4</v>
      </c>
      <c r="K40" s="22">
        <v>6</v>
      </c>
    </row>
    <row r="41" spans="1:11" ht="17.399999999999999">
      <c r="A41" s="14"/>
      <c r="B41" s="23" t="s">
        <v>44</v>
      </c>
      <c r="C41" s="31">
        <v>32</v>
      </c>
      <c r="D41" s="21">
        <v>1323</v>
      </c>
      <c r="E41" s="22">
        <v>1598</v>
      </c>
      <c r="F41" s="22">
        <v>1668</v>
      </c>
      <c r="G41" s="22">
        <f t="shared" si="1"/>
        <v>3266</v>
      </c>
      <c r="H41" s="29">
        <v>16</v>
      </c>
      <c r="I41" s="30">
        <v>6</v>
      </c>
      <c r="J41" s="22">
        <v>9</v>
      </c>
      <c r="K41" s="22">
        <v>12</v>
      </c>
    </row>
    <row r="42" spans="1:11" ht="17.399999999999999">
      <c r="A42" s="14"/>
      <c r="B42" s="23" t="s">
        <v>45</v>
      </c>
      <c r="C42" s="31">
        <v>16</v>
      </c>
      <c r="D42" s="21">
        <v>1073</v>
      </c>
      <c r="E42" s="22">
        <v>1421</v>
      </c>
      <c r="F42" s="22">
        <v>1418</v>
      </c>
      <c r="G42" s="22">
        <f t="shared" si="1"/>
        <v>2839</v>
      </c>
      <c r="H42" s="29">
        <v>5</v>
      </c>
      <c r="I42" s="30">
        <v>11</v>
      </c>
      <c r="J42" s="22">
        <v>5</v>
      </c>
      <c r="K42" s="22">
        <v>7</v>
      </c>
    </row>
    <row r="43" spans="1:11" ht="17.399999999999999">
      <c r="A43" s="14"/>
      <c r="B43" s="23" t="s">
        <v>46</v>
      </c>
      <c r="C43" s="31">
        <v>29</v>
      </c>
      <c r="D43" s="21">
        <v>1342</v>
      </c>
      <c r="E43" s="22">
        <v>1692</v>
      </c>
      <c r="F43" s="22">
        <v>1720</v>
      </c>
      <c r="G43" s="22">
        <f t="shared" si="1"/>
        <v>3412</v>
      </c>
      <c r="H43" s="29">
        <v>12</v>
      </c>
      <c r="I43" s="30">
        <v>28</v>
      </c>
      <c r="J43" s="22">
        <v>1</v>
      </c>
      <c r="K43" s="22">
        <v>1</v>
      </c>
    </row>
    <row r="44" spans="1:11" ht="17.399999999999999">
      <c r="A44" s="14"/>
      <c r="B44" s="23" t="s">
        <v>47</v>
      </c>
      <c r="C44" s="31">
        <v>27</v>
      </c>
      <c r="D44" s="21">
        <v>1662</v>
      </c>
      <c r="E44" s="22">
        <v>2398</v>
      </c>
      <c r="F44" s="22">
        <v>2544</v>
      </c>
      <c r="G44" s="22">
        <f t="shared" si="1"/>
        <v>4942</v>
      </c>
      <c r="H44" s="29">
        <v>32</v>
      </c>
      <c r="I44" s="30">
        <v>23</v>
      </c>
      <c r="J44" s="22">
        <v>10</v>
      </c>
      <c r="K44" s="22">
        <v>8</v>
      </c>
    </row>
    <row r="45" spans="1:11" ht="17.399999999999999">
      <c r="A45" s="14"/>
      <c r="B45" s="23" t="s">
        <v>48</v>
      </c>
      <c r="C45" s="31">
        <v>15</v>
      </c>
      <c r="D45" s="21">
        <v>849</v>
      </c>
      <c r="E45" s="22">
        <v>1028</v>
      </c>
      <c r="F45" s="22">
        <v>1079</v>
      </c>
      <c r="G45" s="22">
        <f t="shared" si="1"/>
        <v>2107</v>
      </c>
      <c r="H45" s="29">
        <v>20</v>
      </c>
      <c r="I45" s="30">
        <v>17</v>
      </c>
      <c r="J45" s="22">
        <v>15</v>
      </c>
      <c r="K45" s="22">
        <v>14</v>
      </c>
    </row>
    <row r="46" spans="1:11" ht="17.399999999999999">
      <c r="A46" s="14"/>
      <c r="B46" s="23" t="s">
        <v>49</v>
      </c>
      <c r="C46" s="31">
        <v>24</v>
      </c>
      <c r="D46" s="21">
        <v>1166</v>
      </c>
      <c r="E46" s="22">
        <v>1517</v>
      </c>
      <c r="F46" s="22">
        <v>1522</v>
      </c>
      <c r="G46" s="22">
        <f t="shared" si="1"/>
        <v>3039</v>
      </c>
      <c r="H46" s="29">
        <v>11</v>
      </c>
      <c r="I46" s="30">
        <v>6</v>
      </c>
      <c r="J46" s="22">
        <v>10</v>
      </c>
      <c r="K46" s="22">
        <v>5</v>
      </c>
    </row>
    <row r="47" spans="1:11" ht="17.399999999999999">
      <c r="A47" s="14"/>
      <c r="B47" s="23" t="s">
        <v>50</v>
      </c>
      <c r="C47" s="31">
        <v>18</v>
      </c>
      <c r="D47" s="21">
        <v>845</v>
      </c>
      <c r="E47" s="22">
        <v>1334</v>
      </c>
      <c r="F47" s="22">
        <v>1303</v>
      </c>
      <c r="G47" s="22">
        <f t="shared" si="1"/>
        <v>2637</v>
      </c>
      <c r="H47" s="29">
        <v>4</v>
      </c>
      <c r="I47" s="30">
        <v>20</v>
      </c>
      <c r="J47" s="22">
        <v>17</v>
      </c>
      <c r="K47" s="22">
        <v>8</v>
      </c>
    </row>
    <row r="48" spans="1:11" ht="17.399999999999999">
      <c r="A48" s="14"/>
      <c r="B48" s="23" t="s">
        <v>51</v>
      </c>
      <c r="C48" s="31">
        <v>22</v>
      </c>
      <c r="D48" s="21">
        <v>1388</v>
      </c>
      <c r="E48" s="22">
        <v>1737</v>
      </c>
      <c r="F48" s="22">
        <v>1794</v>
      </c>
      <c r="G48" s="22">
        <f t="shared" si="1"/>
        <v>3531</v>
      </c>
      <c r="H48" s="29">
        <v>23</v>
      </c>
      <c r="I48" s="30">
        <v>24</v>
      </c>
      <c r="J48" s="22">
        <v>9</v>
      </c>
      <c r="K48" s="22">
        <v>8</v>
      </c>
    </row>
    <row r="49" spans="1:11" ht="17.399999999999999">
      <c r="A49" s="14"/>
      <c r="B49" s="23" t="s">
        <v>52</v>
      </c>
      <c r="C49" s="31">
        <v>20</v>
      </c>
      <c r="D49" s="21">
        <v>991</v>
      </c>
      <c r="E49" s="22">
        <v>1433</v>
      </c>
      <c r="F49" s="22">
        <v>1563</v>
      </c>
      <c r="G49" s="22">
        <f t="shared" si="1"/>
        <v>2996</v>
      </c>
      <c r="H49" s="29">
        <v>8</v>
      </c>
      <c r="I49" s="30">
        <v>15</v>
      </c>
      <c r="J49" s="22">
        <v>10</v>
      </c>
      <c r="K49" s="22">
        <v>7</v>
      </c>
    </row>
    <row r="50" spans="1:11" ht="17.399999999999999">
      <c r="A50" s="14"/>
      <c r="B50" s="23" t="s">
        <v>53</v>
      </c>
      <c r="C50" s="31">
        <v>33</v>
      </c>
      <c r="D50" s="21">
        <v>1993</v>
      </c>
      <c r="E50" s="22">
        <v>2979</v>
      </c>
      <c r="F50" s="22">
        <v>2997</v>
      </c>
      <c r="G50" s="22">
        <f t="shared" si="1"/>
        <v>5976</v>
      </c>
      <c r="H50" s="29">
        <v>19</v>
      </c>
      <c r="I50" s="30">
        <v>30</v>
      </c>
      <c r="J50" s="22">
        <v>9</v>
      </c>
      <c r="K50" s="22">
        <v>17</v>
      </c>
    </row>
    <row r="51" spans="1:11" ht="17.399999999999999">
      <c r="A51" s="14"/>
      <c r="B51" s="23" t="s">
        <v>54</v>
      </c>
      <c r="C51" s="31">
        <v>21</v>
      </c>
      <c r="D51" s="21">
        <v>1175</v>
      </c>
      <c r="E51" s="22">
        <v>1468</v>
      </c>
      <c r="F51" s="22">
        <v>1468</v>
      </c>
      <c r="G51" s="22">
        <f t="shared" si="1"/>
        <v>2936</v>
      </c>
      <c r="H51" s="29">
        <v>6</v>
      </c>
      <c r="I51" s="30">
        <v>16</v>
      </c>
      <c r="J51" s="22">
        <v>6</v>
      </c>
      <c r="K51" s="22">
        <v>8</v>
      </c>
    </row>
    <row r="52" spans="1:11" ht="17.399999999999999">
      <c r="A52" s="14"/>
      <c r="B52" s="23" t="s">
        <v>55</v>
      </c>
      <c r="C52" s="31">
        <v>27</v>
      </c>
      <c r="D52" s="21">
        <v>2149</v>
      </c>
      <c r="E52" s="22">
        <v>3046</v>
      </c>
      <c r="F52" s="22">
        <v>3340</v>
      </c>
      <c r="G52" s="22">
        <f t="shared" si="1"/>
        <v>6386</v>
      </c>
      <c r="H52" s="29">
        <v>26</v>
      </c>
      <c r="I52" s="30">
        <v>32</v>
      </c>
      <c r="J52" s="22">
        <v>14</v>
      </c>
      <c r="K52" s="22">
        <v>12</v>
      </c>
    </row>
    <row r="53" spans="1:11" ht="17.399999999999999">
      <c r="A53" s="14"/>
      <c r="B53" s="23" t="s">
        <v>56</v>
      </c>
      <c r="C53" s="31">
        <v>21</v>
      </c>
      <c r="D53" s="21">
        <v>1977</v>
      </c>
      <c r="E53" s="22">
        <v>2606</v>
      </c>
      <c r="F53" s="22">
        <v>2705</v>
      </c>
      <c r="G53" s="22">
        <f t="shared" si="1"/>
        <v>5311</v>
      </c>
      <c r="H53" s="29">
        <v>28</v>
      </c>
      <c r="I53" s="30">
        <v>36</v>
      </c>
      <c r="J53" s="22">
        <v>12</v>
      </c>
      <c r="K53" s="22">
        <v>5</v>
      </c>
    </row>
    <row r="54" spans="1:11" ht="17.399999999999999">
      <c r="A54" s="14"/>
      <c r="B54" s="23" t="s">
        <v>57</v>
      </c>
      <c r="C54" s="31">
        <v>23</v>
      </c>
      <c r="D54" s="21">
        <v>1566</v>
      </c>
      <c r="E54" s="22">
        <v>2152</v>
      </c>
      <c r="F54" s="22">
        <v>2251</v>
      </c>
      <c r="G54" s="22">
        <f t="shared" si="1"/>
        <v>4403</v>
      </c>
      <c r="H54" s="29">
        <v>15</v>
      </c>
      <c r="I54" s="30">
        <v>14</v>
      </c>
      <c r="J54" s="22">
        <v>5</v>
      </c>
      <c r="K54" s="22">
        <v>9</v>
      </c>
    </row>
    <row r="55" spans="1:11" ht="17.399999999999999">
      <c r="A55" s="14"/>
      <c r="B55" s="23" t="s">
        <v>58</v>
      </c>
      <c r="C55" s="31">
        <v>15</v>
      </c>
      <c r="D55" s="21">
        <v>1212</v>
      </c>
      <c r="E55" s="22">
        <v>1494</v>
      </c>
      <c r="F55" s="22">
        <v>1567</v>
      </c>
      <c r="G55" s="22">
        <f t="shared" si="1"/>
        <v>3061</v>
      </c>
      <c r="H55" s="29">
        <v>15</v>
      </c>
      <c r="I55" s="30">
        <v>13</v>
      </c>
      <c r="J55" s="22">
        <v>3</v>
      </c>
      <c r="K55" s="22">
        <v>12</v>
      </c>
    </row>
    <row r="56" spans="1:11" ht="17.399999999999999">
      <c r="A56" s="14"/>
      <c r="B56" s="23" t="s">
        <v>59</v>
      </c>
      <c r="C56" s="31">
        <v>19</v>
      </c>
      <c r="D56" s="21">
        <v>1093</v>
      </c>
      <c r="E56" s="22">
        <v>1531</v>
      </c>
      <c r="F56" s="22">
        <v>1525</v>
      </c>
      <c r="G56" s="22">
        <f t="shared" si="1"/>
        <v>3056</v>
      </c>
      <c r="H56" s="29">
        <v>16</v>
      </c>
      <c r="I56" s="30">
        <v>16</v>
      </c>
      <c r="J56" s="22">
        <v>6</v>
      </c>
      <c r="K56" s="22">
        <v>6</v>
      </c>
    </row>
    <row r="57" spans="1:11" ht="17.399999999999999">
      <c r="A57" s="14"/>
      <c r="B57" s="23" t="s">
        <v>60</v>
      </c>
      <c r="C57" s="31">
        <v>24</v>
      </c>
      <c r="D57" s="21">
        <v>1245</v>
      </c>
      <c r="E57" s="22">
        <v>1834</v>
      </c>
      <c r="F57" s="22">
        <v>1912</v>
      </c>
      <c r="G57" s="22">
        <f t="shared" si="1"/>
        <v>3746</v>
      </c>
      <c r="H57" s="29">
        <v>15</v>
      </c>
      <c r="I57" s="30">
        <v>16</v>
      </c>
      <c r="J57" s="22">
        <v>11</v>
      </c>
      <c r="K57" s="22">
        <v>12</v>
      </c>
    </row>
    <row r="58" spans="1:11" ht="17.399999999999999">
      <c r="A58" s="14"/>
      <c r="B58" s="23" t="s">
        <v>61</v>
      </c>
      <c r="C58" s="31">
        <v>24</v>
      </c>
      <c r="D58" s="21">
        <v>970</v>
      </c>
      <c r="E58" s="22">
        <v>1155</v>
      </c>
      <c r="F58" s="22">
        <v>1150</v>
      </c>
      <c r="G58" s="22">
        <f t="shared" si="1"/>
        <v>2305</v>
      </c>
      <c r="H58" s="29">
        <v>6</v>
      </c>
      <c r="I58" s="30">
        <v>9</v>
      </c>
      <c r="J58" s="22">
        <v>1</v>
      </c>
      <c r="K58" s="22">
        <v>1</v>
      </c>
    </row>
    <row r="59" spans="1:11" ht="17.399999999999999">
      <c r="A59" s="14"/>
      <c r="B59" s="23" t="s">
        <v>62</v>
      </c>
      <c r="C59" s="31">
        <v>30</v>
      </c>
      <c r="D59" s="21">
        <v>1523</v>
      </c>
      <c r="E59" s="22">
        <v>1752</v>
      </c>
      <c r="F59" s="22">
        <v>1827</v>
      </c>
      <c r="G59" s="22">
        <f t="shared" si="1"/>
        <v>3579</v>
      </c>
      <c r="H59" s="29">
        <v>19</v>
      </c>
      <c r="I59" s="30">
        <v>17</v>
      </c>
      <c r="J59" s="22">
        <v>4</v>
      </c>
      <c r="K59" s="22">
        <v>10</v>
      </c>
    </row>
    <row r="60" spans="1:11" ht="17.399999999999999">
      <c r="A60" s="14"/>
      <c r="B60" s="23" t="s">
        <v>63</v>
      </c>
      <c r="C60" s="31">
        <v>11</v>
      </c>
      <c r="D60" s="21">
        <v>422</v>
      </c>
      <c r="E60" s="22">
        <v>470</v>
      </c>
      <c r="F60" s="22">
        <v>410</v>
      </c>
      <c r="G60" s="22">
        <f t="shared" si="1"/>
        <v>880</v>
      </c>
      <c r="H60" s="29">
        <v>1</v>
      </c>
      <c r="I60" s="30">
        <v>2</v>
      </c>
      <c r="J60" s="22">
        <v>1</v>
      </c>
      <c r="K60" s="22">
        <v>4</v>
      </c>
    </row>
    <row r="61" spans="1:11" ht="17.399999999999999">
      <c r="A61" s="14"/>
      <c r="B61" s="23" t="s">
        <v>64</v>
      </c>
      <c r="C61" s="31">
        <v>8</v>
      </c>
      <c r="D61" s="21">
        <v>455</v>
      </c>
      <c r="E61" s="22">
        <v>450</v>
      </c>
      <c r="F61" s="22">
        <v>418</v>
      </c>
      <c r="G61" s="22">
        <f t="shared" si="1"/>
        <v>868</v>
      </c>
      <c r="H61" s="29">
        <v>1</v>
      </c>
      <c r="I61" s="30">
        <v>7</v>
      </c>
      <c r="J61" s="22">
        <v>2</v>
      </c>
      <c r="K61" s="22">
        <v>1</v>
      </c>
    </row>
    <row r="62" spans="1:11" ht="17.399999999999999">
      <c r="A62" s="14"/>
      <c r="B62" s="23" t="s">
        <v>65</v>
      </c>
      <c r="C62" s="31">
        <v>19</v>
      </c>
      <c r="D62" s="21">
        <v>1336</v>
      </c>
      <c r="E62" s="22">
        <v>1583</v>
      </c>
      <c r="F62" s="22">
        <v>1625</v>
      </c>
      <c r="G62" s="22">
        <f t="shared" si="1"/>
        <v>3208</v>
      </c>
      <c r="H62" s="29">
        <v>15</v>
      </c>
      <c r="I62" s="30">
        <v>22</v>
      </c>
      <c r="J62" s="22">
        <v>17</v>
      </c>
      <c r="K62" s="22">
        <v>5</v>
      </c>
    </row>
    <row r="63" spans="1:11" ht="17.399999999999999">
      <c r="A63" s="14"/>
      <c r="B63" s="23" t="s">
        <v>66</v>
      </c>
      <c r="C63" s="31">
        <v>27</v>
      </c>
      <c r="D63" s="21">
        <v>2439</v>
      </c>
      <c r="E63" s="22">
        <v>3026</v>
      </c>
      <c r="F63" s="22">
        <v>3288</v>
      </c>
      <c r="G63" s="22">
        <f t="shared" si="1"/>
        <v>6314</v>
      </c>
      <c r="H63" s="29">
        <v>29</v>
      </c>
      <c r="I63" s="30">
        <v>44</v>
      </c>
      <c r="J63" s="22">
        <v>14</v>
      </c>
      <c r="K63" s="22">
        <v>7</v>
      </c>
    </row>
    <row r="64" spans="1:11" ht="17.399999999999999">
      <c r="A64" s="14"/>
      <c r="B64" s="23" t="s">
        <v>67</v>
      </c>
      <c r="C64" s="31">
        <v>12</v>
      </c>
      <c r="D64" s="21">
        <v>435</v>
      </c>
      <c r="E64" s="22">
        <v>511</v>
      </c>
      <c r="F64" s="22">
        <v>415</v>
      </c>
      <c r="G64" s="22">
        <f t="shared" si="1"/>
        <v>926</v>
      </c>
      <c r="H64" s="29">
        <v>0</v>
      </c>
      <c r="I64" s="30">
        <v>3</v>
      </c>
      <c r="J64" s="22">
        <v>1</v>
      </c>
      <c r="K64" s="22">
        <v>2</v>
      </c>
    </row>
    <row r="65" spans="1:11" ht="17.399999999999999">
      <c r="A65" s="14"/>
      <c r="B65" s="23" t="s">
        <v>68</v>
      </c>
      <c r="C65" s="31">
        <v>12</v>
      </c>
      <c r="D65" s="21">
        <v>574</v>
      </c>
      <c r="E65" s="22">
        <v>628</v>
      </c>
      <c r="F65" s="22">
        <v>579</v>
      </c>
      <c r="G65" s="22">
        <f t="shared" si="1"/>
        <v>1207</v>
      </c>
      <c r="H65" s="29">
        <v>3</v>
      </c>
      <c r="I65" s="30">
        <v>6</v>
      </c>
      <c r="J65" s="22">
        <v>6</v>
      </c>
      <c r="K65" s="22">
        <v>3</v>
      </c>
    </row>
    <row r="66" spans="1:11" ht="17.399999999999999">
      <c r="A66" s="14"/>
      <c r="B66" s="23" t="s">
        <v>69</v>
      </c>
      <c r="C66" s="31">
        <v>20</v>
      </c>
      <c r="D66" s="21">
        <v>929</v>
      </c>
      <c r="E66" s="22">
        <v>1301</v>
      </c>
      <c r="F66" s="22">
        <v>1238</v>
      </c>
      <c r="G66" s="22">
        <f t="shared" si="1"/>
        <v>2539</v>
      </c>
      <c r="H66" s="29">
        <v>26</v>
      </c>
      <c r="I66" s="30">
        <v>14</v>
      </c>
      <c r="J66" s="22">
        <v>22</v>
      </c>
      <c r="K66" s="22">
        <v>10</v>
      </c>
    </row>
    <row r="67" spans="1:11" ht="17.399999999999999">
      <c r="A67" s="14"/>
      <c r="B67" s="23" t="s">
        <v>70</v>
      </c>
      <c r="C67" s="31">
        <v>21</v>
      </c>
      <c r="D67" s="21">
        <v>835</v>
      </c>
      <c r="E67" s="22">
        <v>1050</v>
      </c>
      <c r="F67" s="22">
        <v>1022</v>
      </c>
      <c r="G67" s="22">
        <f t="shared" si="1"/>
        <v>2072</v>
      </c>
      <c r="H67" s="29">
        <v>6</v>
      </c>
      <c r="I67" s="30">
        <v>12</v>
      </c>
      <c r="J67" s="22">
        <v>3</v>
      </c>
      <c r="K67" s="22">
        <v>4</v>
      </c>
    </row>
    <row r="68" spans="1:11" ht="17.399999999999999">
      <c r="A68" s="14"/>
      <c r="B68" s="23" t="s">
        <v>71</v>
      </c>
      <c r="C68" s="31">
        <v>26</v>
      </c>
      <c r="D68" s="21">
        <v>1908</v>
      </c>
      <c r="E68" s="22">
        <v>2419</v>
      </c>
      <c r="F68" s="22">
        <v>2407</v>
      </c>
      <c r="G68" s="22">
        <f t="shared" si="1"/>
        <v>4826</v>
      </c>
      <c r="H68" s="29">
        <v>11</v>
      </c>
      <c r="I68" s="30">
        <v>17</v>
      </c>
      <c r="J68" s="22">
        <v>11</v>
      </c>
      <c r="K68" s="22">
        <v>7</v>
      </c>
    </row>
    <row r="69" spans="1:11" ht="17.399999999999999">
      <c r="A69" s="14"/>
      <c r="B69" s="23" t="s">
        <v>72</v>
      </c>
      <c r="C69" s="31">
        <v>15</v>
      </c>
      <c r="D69" s="21">
        <v>507</v>
      </c>
      <c r="E69" s="22">
        <v>559</v>
      </c>
      <c r="F69" s="22">
        <v>548</v>
      </c>
      <c r="G69" s="22">
        <f t="shared" si="1"/>
        <v>1107</v>
      </c>
      <c r="H69" s="29">
        <v>8</v>
      </c>
      <c r="I69" s="30">
        <v>5</v>
      </c>
      <c r="J69" s="22">
        <v>0</v>
      </c>
      <c r="K69" s="22">
        <v>8</v>
      </c>
    </row>
    <row r="70" spans="1:11" ht="17.399999999999999">
      <c r="B70" s="16" t="s">
        <v>73</v>
      </c>
      <c r="C70" s="33">
        <v>24</v>
      </c>
      <c r="D70" s="37">
        <v>1068</v>
      </c>
      <c r="E70" s="37">
        <v>1296</v>
      </c>
      <c r="F70" s="37">
        <v>1302</v>
      </c>
      <c r="G70" s="22">
        <f t="shared" si="1"/>
        <v>2598</v>
      </c>
      <c r="H70" s="29">
        <v>8</v>
      </c>
      <c r="I70" s="30">
        <v>12</v>
      </c>
      <c r="J70" s="22">
        <v>5</v>
      </c>
      <c r="K70" s="22">
        <v>11</v>
      </c>
    </row>
    <row r="71" spans="1:11">
      <c r="I71" s="10" t="s">
        <v>3</v>
      </c>
      <c r="J71" s="11"/>
      <c r="K71" s="11"/>
    </row>
    <row r="73" spans="1:11" ht="19.8">
      <c r="B73" s="2" t="s">
        <v>107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M47" sqref="M47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114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115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116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119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118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120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121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８１８</v>
      </c>
      <c r="F9" s="7"/>
      <c r="G9" s="44" t="s">
        <v>0</v>
      </c>
      <c r="H9" s="44"/>
      <c r="I9" s="27" t="str">
        <f>DBCS(I11)</f>
        <v>９１４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77733</v>
      </c>
      <c r="E11" s="34">
        <f t="shared" si="0"/>
        <v>95937</v>
      </c>
      <c r="F11" s="34">
        <f t="shared" si="0"/>
        <v>98260</v>
      </c>
      <c r="G11" s="34">
        <f t="shared" si="0"/>
        <v>194197</v>
      </c>
      <c r="H11" s="35">
        <f t="shared" si="0"/>
        <v>818</v>
      </c>
      <c r="I11" s="36">
        <f t="shared" si="0"/>
        <v>914</v>
      </c>
      <c r="J11" s="18">
        <f t="shared" si="0"/>
        <v>351</v>
      </c>
      <c r="K11" s="18">
        <f t="shared" si="0"/>
        <v>351</v>
      </c>
    </row>
    <row r="12" spans="1:11" ht="17.399999999999999">
      <c r="A12" s="14"/>
      <c r="B12" s="20" t="s">
        <v>15</v>
      </c>
      <c r="C12" s="28">
        <v>19</v>
      </c>
      <c r="D12" s="21">
        <v>706</v>
      </c>
      <c r="E12" s="22">
        <v>774</v>
      </c>
      <c r="F12" s="22">
        <v>722</v>
      </c>
      <c r="G12" s="22">
        <f>E12+F12</f>
        <v>1496</v>
      </c>
      <c r="H12" s="29">
        <v>2</v>
      </c>
      <c r="I12" s="30">
        <v>7</v>
      </c>
      <c r="J12" s="22">
        <v>10</v>
      </c>
      <c r="K12" s="22">
        <v>2</v>
      </c>
    </row>
    <row r="13" spans="1:11" ht="17.399999999999999">
      <c r="A13" s="14"/>
      <c r="B13" s="23" t="s">
        <v>16</v>
      </c>
      <c r="C13" s="31">
        <v>9</v>
      </c>
      <c r="D13" s="21">
        <v>343</v>
      </c>
      <c r="E13" s="22">
        <v>430</v>
      </c>
      <c r="F13" s="22">
        <v>380</v>
      </c>
      <c r="G13" s="22">
        <f t="shared" ref="G13:G70" si="1">E13+F13</f>
        <v>810</v>
      </c>
      <c r="H13" s="29">
        <v>3</v>
      </c>
      <c r="I13" s="30">
        <v>1</v>
      </c>
      <c r="J13" s="22">
        <v>1</v>
      </c>
      <c r="K13" s="22">
        <v>2</v>
      </c>
    </row>
    <row r="14" spans="1:11" ht="17.399999999999999">
      <c r="A14" s="14"/>
      <c r="B14" s="20" t="s">
        <v>17</v>
      </c>
      <c r="C14" s="28">
        <v>19</v>
      </c>
      <c r="D14" s="21">
        <v>1615</v>
      </c>
      <c r="E14" s="22">
        <v>1697</v>
      </c>
      <c r="F14" s="22">
        <v>1287</v>
      </c>
      <c r="G14" s="22">
        <f t="shared" si="1"/>
        <v>2984</v>
      </c>
      <c r="H14" s="29">
        <v>3</v>
      </c>
      <c r="I14" s="30">
        <v>18</v>
      </c>
      <c r="J14" s="22">
        <v>24</v>
      </c>
      <c r="K14" s="22">
        <v>17</v>
      </c>
    </row>
    <row r="15" spans="1:11" ht="17.399999999999999">
      <c r="A15" s="14"/>
      <c r="B15" s="23" t="s">
        <v>18</v>
      </c>
      <c r="C15" s="31">
        <v>23</v>
      </c>
      <c r="D15" s="21">
        <v>1891</v>
      </c>
      <c r="E15" s="22">
        <v>2317</v>
      </c>
      <c r="F15" s="22">
        <v>2583</v>
      </c>
      <c r="G15" s="22">
        <f t="shared" si="1"/>
        <v>4900</v>
      </c>
      <c r="H15" s="29">
        <v>34</v>
      </c>
      <c r="I15" s="30">
        <v>19</v>
      </c>
      <c r="J15" s="22">
        <v>9</v>
      </c>
      <c r="K15" s="22">
        <v>13</v>
      </c>
    </row>
    <row r="16" spans="1:11" ht="17.399999999999999">
      <c r="A16" s="14"/>
      <c r="B16" s="20" t="s">
        <v>19</v>
      </c>
      <c r="C16" s="28">
        <v>23</v>
      </c>
      <c r="D16" s="21">
        <v>1534</v>
      </c>
      <c r="E16" s="22">
        <v>1880</v>
      </c>
      <c r="F16" s="22">
        <v>2041</v>
      </c>
      <c r="G16" s="22">
        <f t="shared" si="1"/>
        <v>3921</v>
      </c>
      <c r="H16" s="29">
        <v>8</v>
      </c>
      <c r="I16" s="30">
        <v>25</v>
      </c>
      <c r="J16" s="22">
        <v>6</v>
      </c>
      <c r="K16" s="22">
        <v>9</v>
      </c>
    </row>
    <row r="17" spans="1:11" ht="17.399999999999999">
      <c r="A17" s="14"/>
      <c r="B17" s="24" t="s">
        <v>20</v>
      </c>
      <c r="C17" s="32">
        <v>24</v>
      </c>
      <c r="D17" s="21">
        <v>1233</v>
      </c>
      <c r="E17" s="22">
        <v>1525</v>
      </c>
      <c r="F17" s="22">
        <v>1659</v>
      </c>
      <c r="G17" s="22">
        <f t="shared" si="1"/>
        <v>3184</v>
      </c>
      <c r="H17" s="29">
        <v>25</v>
      </c>
      <c r="I17" s="30">
        <v>12</v>
      </c>
      <c r="J17" s="22">
        <v>3</v>
      </c>
      <c r="K17" s="22">
        <v>1</v>
      </c>
    </row>
    <row r="18" spans="1:11" ht="17.399999999999999">
      <c r="A18" s="14"/>
      <c r="B18" s="23" t="s">
        <v>21</v>
      </c>
      <c r="C18" s="31">
        <v>18</v>
      </c>
      <c r="D18" s="21">
        <v>987</v>
      </c>
      <c r="E18" s="22">
        <v>1231</v>
      </c>
      <c r="F18" s="22">
        <v>1284</v>
      </c>
      <c r="G18" s="22">
        <f t="shared" si="1"/>
        <v>2515</v>
      </c>
      <c r="H18" s="29">
        <v>14</v>
      </c>
      <c r="I18" s="30">
        <v>11</v>
      </c>
      <c r="J18" s="22">
        <v>9</v>
      </c>
      <c r="K18" s="22">
        <v>3</v>
      </c>
    </row>
    <row r="19" spans="1:11" ht="17.399999999999999">
      <c r="A19" s="14"/>
      <c r="B19" s="20" t="s">
        <v>22</v>
      </c>
      <c r="C19" s="28">
        <v>28</v>
      </c>
      <c r="D19" s="21">
        <v>1789</v>
      </c>
      <c r="E19" s="22">
        <v>2377</v>
      </c>
      <c r="F19" s="22">
        <v>2487</v>
      </c>
      <c r="G19" s="22">
        <f t="shared" si="1"/>
        <v>4864</v>
      </c>
      <c r="H19" s="29">
        <v>12</v>
      </c>
      <c r="I19" s="30">
        <v>30</v>
      </c>
      <c r="J19" s="22">
        <v>4</v>
      </c>
      <c r="K19" s="22">
        <v>12</v>
      </c>
    </row>
    <row r="20" spans="1:11" ht="17.399999999999999">
      <c r="A20" s="14"/>
      <c r="B20" s="24" t="s">
        <v>23</v>
      </c>
      <c r="C20" s="32">
        <v>17</v>
      </c>
      <c r="D20" s="21">
        <v>1087</v>
      </c>
      <c r="E20" s="22">
        <v>1232</v>
      </c>
      <c r="F20" s="22">
        <v>1373</v>
      </c>
      <c r="G20" s="22">
        <f t="shared" si="1"/>
        <v>2605</v>
      </c>
      <c r="H20" s="29">
        <v>16</v>
      </c>
      <c r="I20" s="30">
        <v>15</v>
      </c>
      <c r="J20" s="22">
        <v>1</v>
      </c>
      <c r="K20" s="22">
        <v>4</v>
      </c>
    </row>
    <row r="21" spans="1:11" ht="17.399999999999999">
      <c r="A21" s="14"/>
      <c r="B21" s="23" t="s">
        <v>24</v>
      </c>
      <c r="C21" s="31">
        <v>31</v>
      </c>
      <c r="D21" s="21">
        <v>3429</v>
      </c>
      <c r="E21" s="22">
        <v>3955</v>
      </c>
      <c r="F21" s="22">
        <v>4390</v>
      </c>
      <c r="G21" s="22">
        <f t="shared" si="1"/>
        <v>8345</v>
      </c>
      <c r="H21" s="29">
        <v>52</v>
      </c>
      <c r="I21" s="30">
        <v>45</v>
      </c>
      <c r="J21" s="22">
        <v>16</v>
      </c>
      <c r="K21" s="22">
        <v>7</v>
      </c>
    </row>
    <row r="22" spans="1:11" ht="17.399999999999999">
      <c r="A22" s="14"/>
      <c r="B22" s="23" t="s">
        <v>25</v>
      </c>
      <c r="C22" s="31">
        <v>31</v>
      </c>
      <c r="D22" s="21">
        <v>1701</v>
      </c>
      <c r="E22" s="22">
        <v>1891</v>
      </c>
      <c r="F22" s="22">
        <v>2058</v>
      </c>
      <c r="G22" s="22">
        <f t="shared" si="1"/>
        <v>3949</v>
      </c>
      <c r="H22" s="29">
        <v>11</v>
      </c>
      <c r="I22" s="30">
        <v>25</v>
      </c>
      <c r="J22" s="22">
        <v>21</v>
      </c>
      <c r="K22" s="22">
        <v>1</v>
      </c>
    </row>
    <row r="23" spans="1:11" ht="17.399999999999999">
      <c r="A23" s="14"/>
      <c r="B23" s="23" t="s">
        <v>26</v>
      </c>
      <c r="C23" s="31">
        <v>19</v>
      </c>
      <c r="D23" s="21">
        <v>974</v>
      </c>
      <c r="E23" s="22">
        <v>1135</v>
      </c>
      <c r="F23" s="22">
        <v>1147</v>
      </c>
      <c r="G23" s="22">
        <f t="shared" si="1"/>
        <v>2282</v>
      </c>
      <c r="H23" s="29">
        <v>12</v>
      </c>
      <c r="I23" s="30">
        <v>7</v>
      </c>
      <c r="J23" s="22">
        <v>1</v>
      </c>
      <c r="K23" s="22">
        <v>6</v>
      </c>
    </row>
    <row r="24" spans="1:11" ht="17.399999999999999">
      <c r="A24" s="14"/>
      <c r="B24" s="23" t="s">
        <v>27</v>
      </c>
      <c r="C24" s="31">
        <v>27</v>
      </c>
      <c r="D24" s="21">
        <v>1311</v>
      </c>
      <c r="E24" s="22">
        <v>1548</v>
      </c>
      <c r="F24" s="22">
        <v>1678</v>
      </c>
      <c r="G24" s="22">
        <f t="shared" si="1"/>
        <v>3226</v>
      </c>
      <c r="H24" s="29">
        <v>24</v>
      </c>
      <c r="I24" s="30">
        <v>17</v>
      </c>
      <c r="J24" s="22">
        <v>1</v>
      </c>
      <c r="K24" s="22">
        <v>7</v>
      </c>
    </row>
    <row r="25" spans="1:11" ht="17.399999999999999">
      <c r="A25" s="14"/>
      <c r="B25" s="23" t="s">
        <v>28</v>
      </c>
      <c r="C25" s="31">
        <v>26</v>
      </c>
      <c r="D25" s="21">
        <v>1376</v>
      </c>
      <c r="E25" s="22">
        <v>1470</v>
      </c>
      <c r="F25" s="22">
        <v>1586</v>
      </c>
      <c r="G25" s="22">
        <f t="shared" si="1"/>
        <v>3056</v>
      </c>
      <c r="H25" s="29">
        <v>19</v>
      </c>
      <c r="I25" s="30">
        <v>11</v>
      </c>
      <c r="J25" s="22">
        <v>0</v>
      </c>
      <c r="K25" s="22">
        <v>0</v>
      </c>
    </row>
    <row r="26" spans="1:11" ht="17.399999999999999">
      <c r="A26" s="14"/>
      <c r="B26" s="23" t="s">
        <v>29</v>
      </c>
      <c r="C26" s="31">
        <v>29</v>
      </c>
      <c r="D26" s="21">
        <v>2549</v>
      </c>
      <c r="E26" s="22">
        <v>2769</v>
      </c>
      <c r="F26" s="22">
        <v>2856</v>
      </c>
      <c r="G26" s="22">
        <f t="shared" si="1"/>
        <v>5625</v>
      </c>
      <c r="H26" s="29">
        <v>18</v>
      </c>
      <c r="I26" s="30">
        <v>26</v>
      </c>
      <c r="J26" s="22">
        <v>11</v>
      </c>
      <c r="K26" s="22">
        <v>6</v>
      </c>
    </row>
    <row r="27" spans="1:11" ht="17.399999999999999">
      <c r="A27" s="14"/>
      <c r="B27" s="23" t="s">
        <v>30</v>
      </c>
      <c r="C27" s="31">
        <v>23</v>
      </c>
      <c r="D27" s="21">
        <v>1047</v>
      </c>
      <c r="E27" s="22">
        <v>1267</v>
      </c>
      <c r="F27" s="22">
        <v>1202</v>
      </c>
      <c r="G27" s="22">
        <f t="shared" si="1"/>
        <v>2469</v>
      </c>
      <c r="H27" s="29">
        <v>17</v>
      </c>
      <c r="I27" s="30">
        <v>9</v>
      </c>
      <c r="J27" s="22">
        <v>6</v>
      </c>
      <c r="K27" s="22">
        <v>6</v>
      </c>
    </row>
    <row r="28" spans="1:11" ht="17.399999999999999">
      <c r="A28" s="14"/>
      <c r="B28" s="23" t="s">
        <v>31</v>
      </c>
      <c r="C28" s="31">
        <v>28</v>
      </c>
      <c r="D28" s="21">
        <v>2507</v>
      </c>
      <c r="E28" s="22">
        <v>3041</v>
      </c>
      <c r="F28" s="22">
        <v>2888</v>
      </c>
      <c r="G28" s="22">
        <f t="shared" si="1"/>
        <v>5929</v>
      </c>
      <c r="H28" s="29">
        <v>24</v>
      </c>
      <c r="I28" s="30">
        <v>28</v>
      </c>
      <c r="J28" s="22">
        <v>10</v>
      </c>
      <c r="K28" s="22">
        <v>7</v>
      </c>
    </row>
    <row r="29" spans="1:11" ht="17.399999999999999">
      <c r="A29" s="14"/>
      <c r="B29" s="23" t="s">
        <v>32</v>
      </c>
      <c r="C29" s="31">
        <v>24</v>
      </c>
      <c r="D29" s="21">
        <v>1169</v>
      </c>
      <c r="E29" s="22">
        <v>1466</v>
      </c>
      <c r="F29" s="22">
        <v>1430</v>
      </c>
      <c r="G29" s="22">
        <f t="shared" si="1"/>
        <v>2896</v>
      </c>
      <c r="H29" s="29">
        <v>8</v>
      </c>
      <c r="I29" s="30">
        <v>4</v>
      </c>
      <c r="J29" s="22">
        <v>5</v>
      </c>
      <c r="K29" s="22">
        <v>1</v>
      </c>
    </row>
    <row r="30" spans="1:11" ht="17.399999999999999">
      <c r="A30" s="14"/>
      <c r="B30" s="23" t="s">
        <v>33</v>
      </c>
      <c r="C30" s="31">
        <v>19</v>
      </c>
      <c r="D30" s="21">
        <v>1137</v>
      </c>
      <c r="E30" s="22">
        <v>1408</v>
      </c>
      <c r="F30" s="22">
        <v>1371</v>
      </c>
      <c r="G30" s="22">
        <f t="shared" si="1"/>
        <v>2779</v>
      </c>
      <c r="H30" s="29">
        <v>10</v>
      </c>
      <c r="I30" s="30">
        <v>6</v>
      </c>
      <c r="J30" s="22">
        <v>1</v>
      </c>
      <c r="K30" s="22">
        <v>3</v>
      </c>
    </row>
    <row r="31" spans="1:11" ht="17.399999999999999">
      <c r="A31" s="14"/>
      <c r="B31" s="23" t="s">
        <v>34</v>
      </c>
      <c r="C31" s="31">
        <v>15</v>
      </c>
      <c r="D31" s="21">
        <v>593</v>
      </c>
      <c r="E31" s="22">
        <v>698</v>
      </c>
      <c r="F31" s="22">
        <v>623</v>
      </c>
      <c r="G31" s="22">
        <f t="shared" si="1"/>
        <v>1321</v>
      </c>
      <c r="H31" s="29">
        <v>8</v>
      </c>
      <c r="I31" s="30">
        <v>8</v>
      </c>
      <c r="J31" s="22">
        <v>2</v>
      </c>
      <c r="K31" s="22">
        <v>3</v>
      </c>
    </row>
    <row r="32" spans="1:11" ht="17.399999999999999">
      <c r="A32" s="14"/>
      <c r="B32" s="23" t="s">
        <v>35</v>
      </c>
      <c r="C32" s="31">
        <v>19</v>
      </c>
      <c r="D32" s="21">
        <v>808</v>
      </c>
      <c r="E32" s="22">
        <v>945</v>
      </c>
      <c r="F32" s="22">
        <v>846</v>
      </c>
      <c r="G32" s="22">
        <f t="shared" si="1"/>
        <v>1791</v>
      </c>
      <c r="H32" s="29">
        <v>5</v>
      </c>
      <c r="I32" s="30">
        <v>8</v>
      </c>
      <c r="J32" s="22">
        <v>0</v>
      </c>
      <c r="K32" s="22">
        <v>6</v>
      </c>
    </row>
    <row r="33" spans="1:11" ht="17.399999999999999">
      <c r="A33" s="14"/>
      <c r="B33" s="23" t="s">
        <v>36</v>
      </c>
      <c r="C33" s="31">
        <v>19</v>
      </c>
      <c r="D33" s="21">
        <v>704</v>
      </c>
      <c r="E33" s="22">
        <v>878</v>
      </c>
      <c r="F33" s="22">
        <v>835</v>
      </c>
      <c r="G33" s="22">
        <f t="shared" si="1"/>
        <v>1713</v>
      </c>
      <c r="H33" s="29">
        <v>38</v>
      </c>
      <c r="I33" s="30">
        <v>9</v>
      </c>
      <c r="J33" s="22">
        <v>22</v>
      </c>
      <c r="K33" s="22">
        <v>4</v>
      </c>
    </row>
    <row r="34" spans="1:11" ht="17.399999999999999">
      <c r="A34" s="14"/>
      <c r="B34" s="23" t="s">
        <v>37</v>
      </c>
      <c r="C34" s="31">
        <v>29</v>
      </c>
      <c r="D34" s="21">
        <v>1170</v>
      </c>
      <c r="E34" s="22">
        <v>1436</v>
      </c>
      <c r="F34" s="22">
        <v>1337</v>
      </c>
      <c r="G34" s="22">
        <f t="shared" si="1"/>
        <v>2773</v>
      </c>
      <c r="H34" s="29">
        <v>9</v>
      </c>
      <c r="I34" s="30">
        <v>11</v>
      </c>
      <c r="J34" s="22">
        <v>2</v>
      </c>
      <c r="K34" s="22">
        <v>10</v>
      </c>
    </row>
    <row r="35" spans="1:11" ht="17.399999999999999">
      <c r="A35" s="14"/>
      <c r="B35" s="23" t="s">
        <v>38</v>
      </c>
      <c r="C35" s="31">
        <v>19</v>
      </c>
      <c r="D35" s="21">
        <v>676</v>
      </c>
      <c r="E35" s="22">
        <v>863</v>
      </c>
      <c r="F35" s="22">
        <v>772</v>
      </c>
      <c r="G35" s="22">
        <f t="shared" si="1"/>
        <v>1635</v>
      </c>
      <c r="H35" s="29">
        <v>2</v>
      </c>
      <c r="I35" s="30">
        <v>4</v>
      </c>
      <c r="J35" s="22">
        <v>1</v>
      </c>
      <c r="K35" s="22">
        <v>2</v>
      </c>
    </row>
    <row r="36" spans="1:11" ht="17.399999999999999">
      <c r="A36" s="14"/>
      <c r="B36" s="23" t="s">
        <v>39</v>
      </c>
      <c r="C36" s="31">
        <v>12</v>
      </c>
      <c r="D36" s="21">
        <v>600</v>
      </c>
      <c r="E36" s="22">
        <v>648</v>
      </c>
      <c r="F36" s="22">
        <v>630</v>
      </c>
      <c r="G36" s="22">
        <f t="shared" si="1"/>
        <v>1278</v>
      </c>
      <c r="H36" s="29">
        <v>15</v>
      </c>
      <c r="I36" s="30">
        <v>2</v>
      </c>
      <c r="J36" s="22">
        <v>3</v>
      </c>
      <c r="K36" s="22">
        <v>7</v>
      </c>
    </row>
    <row r="37" spans="1:11" ht="17.399999999999999">
      <c r="A37" s="14"/>
      <c r="B37" s="23" t="s">
        <v>40</v>
      </c>
      <c r="C37" s="31">
        <v>22</v>
      </c>
      <c r="D37" s="21">
        <v>1173</v>
      </c>
      <c r="E37" s="22">
        <v>1187</v>
      </c>
      <c r="F37" s="22">
        <v>1268</v>
      </c>
      <c r="G37" s="22">
        <f t="shared" si="1"/>
        <v>2455</v>
      </c>
      <c r="H37" s="29">
        <v>15</v>
      </c>
      <c r="I37" s="30">
        <v>15</v>
      </c>
      <c r="J37" s="22">
        <v>3</v>
      </c>
      <c r="K37" s="22">
        <v>3</v>
      </c>
    </row>
    <row r="38" spans="1:11" ht="17.399999999999999">
      <c r="A38" s="14"/>
      <c r="B38" s="23" t="s">
        <v>41</v>
      </c>
      <c r="C38" s="31">
        <v>40</v>
      </c>
      <c r="D38" s="21">
        <v>4199</v>
      </c>
      <c r="E38" s="22">
        <v>5526</v>
      </c>
      <c r="F38" s="22">
        <v>5571</v>
      </c>
      <c r="G38" s="22">
        <f t="shared" si="1"/>
        <v>11097</v>
      </c>
      <c r="H38" s="29">
        <v>39</v>
      </c>
      <c r="I38" s="30">
        <v>68</v>
      </c>
      <c r="J38" s="22">
        <v>10</v>
      </c>
      <c r="K38" s="22">
        <v>28</v>
      </c>
    </row>
    <row r="39" spans="1:11" ht="17.399999999999999">
      <c r="A39" s="14"/>
      <c r="B39" s="23" t="s">
        <v>42</v>
      </c>
      <c r="C39" s="31">
        <v>22</v>
      </c>
      <c r="D39" s="21">
        <v>1474</v>
      </c>
      <c r="E39" s="22">
        <v>1398</v>
      </c>
      <c r="F39" s="22">
        <v>1646</v>
      </c>
      <c r="G39" s="22">
        <f t="shared" si="1"/>
        <v>3044</v>
      </c>
      <c r="H39" s="29">
        <v>13</v>
      </c>
      <c r="I39" s="30">
        <v>13</v>
      </c>
      <c r="J39" s="22">
        <v>2</v>
      </c>
      <c r="K39" s="22">
        <v>3</v>
      </c>
    </row>
    <row r="40" spans="1:11" ht="17.399999999999999">
      <c r="A40" s="14"/>
      <c r="B40" s="23" t="s">
        <v>43</v>
      </c>
      <c r="C40" s="31">
        <v>29</v>
      </c>
      <c r="D40" s="21">
        <v>1529</v>
      </c>
      <c r="E40" s="22">
        <v>1543</v>
      </c>
      <c r="F40" s="22">
        <v>1769</v>
      </c>
      <c r="G40" s="22">
        <f t="shared" si="1"/>
        <v>3312</v>
      </c>
      <c r="H40" s="29">
        <v>28</v>
      </c>
      <c r="I40" s="30">
        <v>19</v>
      </c>
      <c r="J40" s="22">
        <v>7</v>
      </c>
      <c r="K40" s="22">
        <v>8</v>
      </c>
    </row>
    <row r="41" spans="1:11" ht="18" customHeight="1">
      <c r="A41" s="14"/>
      <c r="B41" s="23" t="s">
        <v>44</v>
      </c>
      <c r="C41" s="31">
        <v>32</v>
      </c>
      <c r="D41" s="21">
        <v>1323</v>
      </c>
      <c r="E41" s="22">
        <v>1600</v>
      </c>
      <c r="F41" s="22">
        <v>1667</v>
      </c>
      <c r="G41" s="22">
        <f t="shared" si="1"/>
        <v>3267</v>
      </c>
      <c r="H41" s="29">
        <v>26</v>
      </c>
      <c r="I41" s="30">
        <v>21</v>
      </c>
      <c r="J41" s="22">
        <v>0</v>
      </c>
      <c r="K41" s="22">
        <v>3</v>
      </c>
    </row>
    <row r="42" spans="1:11" ht="17.399999999999999">
      <c r="A42" s="14"/>
      <c r="B42" s="23" t="s">
        <v>45</v>
      </c>
      <c r="C42" s="31">
        <v>16</v>
      </c>
      <c r="D42" s="21">
        <v>1069</v>
      </c>
      <c r="E42" s="22">
        <v>1417</v>
      </c>
      <c r="F42" s="22">
        <v>1413</v>
      </c>
      <c r="G42" s="22">
        <f t="shared" si="1"/>
        <v>2830</v>
      </c>
      <c r="H42" s="29">
        <v>11</v>
      </c>
      <c r="I42" s="30">
        <v>13</v>
      </c>
      <c r="J42" s="22">
        <v>3</v>
      </c>
      <c r="K42" s="22">
        <v>11</v>
      </c>
    </row>
    <row r="43" spans="1:11" ht="17.399999999999999">
      <c r="A43" s="14"/>
      <c r="B43" s="23" t="s">
        <v>46</v>
      </c>
      <c r="C43" s="31">
        <v>29</v>
      </c>
      <c r="D43" s="21">
        <v>1342</v>
      </c>
      <c r="E43" s="22">
        <v>1690</v>
      </c>
      <c r="F43" s="22">
        <v>1723</v>
      </c>
      <c r="G43" s="22">
        <f t="shared" si="1"/>
        <v>3413</v>
      </c>
      <c r="H43" s="29">
        <v>12</v>
      </c>
      <c r="I43" s="30">
        <v>20</v>
      </c>
      <c r="J43" s="22">
        <v>11</v>
      </c>
      <c r="K43" s="22">
        <v>3</v>
      </c>
    </row>
    <row r="44" spans="1:11" ht="17.399999999999999">
      <c r="A44" s="14"/>
      <c r="B44" s="23" t="s">
        <v>47</v>
      </c>
      <c r="C44" s="31">
        <v>27</v>
      </c>
      <c r="D44" s="21">
        <v>1660</v>
      </c>
      <c r="E44" s="22">
        <v>2396</v>
      </c>
      <c r="F44" s="22">
        <v>2553</v>
      </c>
      <c r="G44" s="22">
        <f t="shared" si="1"/>
        <v>4949</v>
      </c>
      <c r="H44" s="29">
        <v>13</v>
      </c>
      <c r="I44" s="30">
        <v>14</v>
      </c>
      <c r="J44" s="22">
        <v>10</v>
      </c>
      <c r="K44" s="22">
        <v>3</v>
      </c>
    </row>
    <row r="45" spans="1:11" ht="17.399999999999999">
      <c r="A45" s="14"/>
      <c r="B45" s="23" t="s">
        <v>48</v>
      </c>
      <c r="C45" s="31">
        <v>15</v>
      </c>
      <c r="D45" s="21">
        <v>848</v>
      </c>
      <c r="E45" s="22">
        <v>1027</v>
      </c>
      <c r="F45" s="22">
        <v>1081</v>
      </c>
      <c r="G45" s="22">
        <f t="shared" si="1"/>
        <v>2108</v>
      </c>
      <c r="H45" s="29">
        <v>11</v>
      </c>
      <c r="I45" s="30">
        <v>11</v>
      </c>
      <c r="J45" s="22">
        <v>5</v>
      </c>
      <c r="K45" s="22">
        <v>4</v>
      </c>
    </row>
    <row r="46" spans="1:11" ht="17.399999999999999">
      <c r="A46" s="14"/>
      <c r="B46" s="23" t="s">
        <v>49</v>
      </c>
      <c r="C46" s="31">
        <v>24</v>
      </c>
      <c r="D46" s="21">
        <v>1166</v>
      </c>
      <c r="E46" s="22">
        <v>1519</v>
      </c>
      <c r="F46" s="22">
        <v>1513</v>
      </c>
      <c r="G46" s="22">
        <f t="shared" si="1"/>
        <v>3032</v>
      </c>
      <c r="H46" s="29">
        <v>6</v>
      </c>
      <c r="I46" s="30">
        <v>16</v>
      </c>
      <c r="J46" s="22">
        <v>5</v>
      </c>
      <c r="K46" s="22">
        <v>4</v>
      </c>
    </row>
    <row r="47" spans="1:11" ht="17.399999999999999">
      <c r="A47" s="14"/>
      <c r="B47" s="23" t="s">
        <v>50</v>
      </c>
      <c r="C47" s="31">
        <v>18</v>
      </c>
      <c r="D47" s="21">
        <v>844</v>
      </c>
      <c r="E47" s="22">
        <v>1333</v>
      </c>
      <c r="F47" s="22">
        <v>1302</v>
      </c>
      <c r="G47" s="22">
        <f t="shared" si="1"/>
        <v>2635</v>
      </c>
      <c r="H47" s="29">
        <v>7</v>
      </c>
      <c r="I47" s="30">
        <v>9</v>
      </c>
      <c r="J47" s="22">
        <v>5</v>
      </c>
      <c r="K47" s="22">
        <v>4</v>
      </c>
    </row>
    <row r="48" spans="1:11" ht="17.399999999999999">
      <c r="A48" s="14"/>
      <c r="B48" s="23" t="s">
        <v>51</v>
      </c>
      <c r="C48" s="31">
        <v>22</v>
      </c>
      <c r="D48" s="21">
        <v>1383</v>
      </c>
      <c r="E48" s="22">
        <v>1735</v>
      </c>
      <c r="F48" s="22">
        <v>1787</v>
      </c>
      <c r="G48" s="22">
        <f t="shared" si="1"/>
        <v>3522</v>
      </c>
      <c r="H48" s="29">
        <v>17</v>
      </c>
      <c r="I48" s="30">
        <v>25</v>
      </c>
      <c r="J48" s="22">
        <v>3</v>
      </c>
      <c r="K48" s="22">
        <v>5</v>
      </c>
    </row>
    <row r="49" spans="1:11" ht="17.399999999999999">
      <c r="A49" s="14"/>
      <c r="B49" s="23" t="s">
        <v>52</v>
      </c>
      <c r="C49" s="31">
        <v>20</v>
      </c>
      <c r="D49" s="21">
        <v>993</v>
      </c>
      <c r="E49" s="22">
        <v>1426</v>
      </c>
      <c r="F49" s="22">
        <v>1565</v>
      </c>
      <c r="G49" s="22">
        <f t="shared" si="1"/>
        <v>2991</v>
      </c>
      <c r="H49" s="29">
        <v>4</v>
      </c>
      <c r="I49" s="30">
        <v>17</v>
      </c>
      <c r="J49" s="22">
        <v>12</v>
      </c>
      <c r="K49" s="22">
        <v>3</v>
      </c>
    </row>
    <row r="50" spans="1:11" ht="17.399999999999999">
      <c r="A50" s="14"/>
      <c r="B50" s="23" t="s">
        <v>53</v>
      </c>
      <c r="C50" s="31">
        <v>33</v>
      </c>
      <c r="D50" s="21">
        <v>1989</v>
      </c>
      <c r="E50" s="22">
        <v>2967</v>
      </c>
      <c r="F50" s="22">
        <v>2990</v>
      </c>
      <c r="G50" s="22">
        <f t="shared" si="1"/>
        <v>5957</v>
      </c>
      <c r="H50" s="29">
        <v>13</v>
      </c>
      <c r="I50" s="30">
        <v>40</v>
      </c>
      <c r="J50" s="22">
        <v>18</v>
      </c>
      <c r="K50" s="22">
        <v>9</v>
      </c>
    </row>
    <row r="51" spans="1:11" ht="17.399999999999999">
      <c r="A51" s="14"/>
      <c r="B51" s="23" t="s">
        <v>54</v>
      </c>
      <c r="C51" s="31">
        <v>21</v>
      </c>
      <c r="D51" s="21">
        <v>1177</v>
      </c>
      <c r="E51" s="22">
        <v>1465</v>
      </c>
      <c r="F51" s="22">
        <v>1476</v>
      </c>
      <c r="G51" s="22">
        <f t="shared" si="1"/>
        <v>2941</v>
      </c>
      <c r="H51" s="29">
        <v>24</v>
      </c>
      <c r="I51" s="30">
        <v>10</v>
      </c>
      <c r="J51" s="22">
        <v>3</v>
      </c>
      <c r="K51" s="22">
        <v>8</v>
      </c>
    </row>
    <row r="52" spans="1:11" ht="17.399999999999999">
      <c r="A52" s="14"/>
      <c r="B52" s="23" t="s">
        <v>55</v>
      </c>
      <c r="C52" s="31">
        <v>27</v>
      </c>
      <c r="D52" s="21">
        <v>2137</v>
      </c>
      <c r="E52" s="22">
        <v>3022</v>
      </c>
      <c r="F52" s="22">
        <v>3327</v>
      </c>
      <c r="G52" s="22">
        <f t="shared" si="1"/>
        <v>6349</v>
      </c>
      <c r="H52" s="29">
        <v>9</v>
      </c>
      <c r="I52" s="30">
        <v>40</v>
      </c>
      <c r="J52" s="22">
        <v>11</v>
      </c>
      <c r="K52" s="22">
        <v>16</v>
      </c>
    </row>
    <row r="53" spans="1:11" ht="17.399999999999999">
      <c r="A53" s="14"/>
      <c r="B53" s="23" t="s">
        <v>56</v>
      </c>
      <c r="C53" s="31">
        <v>21</v>
      </c>
      <c r="D53" s="21">
        <v>1979</v>
      </c>
      <c r="E53" s="22">
        <v>2602</v>
      </c>
      <c r="F53" s="22">
        <v>2701</v>
      </c>
      <c r="G53" s="22">
        <f t="shared" si="1"/>
        <v>5303</v>
      </c>
      <c r="H53" s="29">
        <v>13</v>
      </c>
      <c r="I53" s="30">
        <v>17</v>
      </c>
      <c r="J53" s="22">
        <v>4</v>
      </c>
      <c r="K53" s="22">
        <v>9</v>
      </c>
    </row>
    <row r="54" spans="1:11" ht="17.399999999999999">
      <c r="A54" s="14"/>
      <c r="B54" s="23" t="s">
        <v>57</v>
      </c>
      <c r="C54" s="31">
        <v>23</v>
      </c>
      <c r="D54" s="21">
        <v>1560</v>
      </c>
      <c r="E54" s="22">
        <v>2143</v>
      </c>
      <c r="F54" s="22">
        <v>2244</v>
      </c>
      <c r="G54" s="22">
        <f t="shared" si="1"/>
        <v>4387</v>
      </c>
      <c r="H54" s="29">
        <v>14</v>
      </c>
      <c r="I54" s="30">
        <v>25</v>
      </c>
      <c r="J54" s="22">
        <v>5</v>
      </c>
      <c r="K54" s="22">
        <v>9</v>
      </c>
    </row>
    <row r="55" spans="1:11" ht="17.399999999999999">
      <c r="A55" s="14"/>
      <c r="B55" s="23" t="s">
        <v>58</v>
      </c>
      <c r="C55" s="31">
        <v>15</v>
      </c>
      <c r="D55" s="21">
        <v>1212</v>
      </c>
      <c r="E55" s="22">
        <v>1502</v>
      </c>
      <c r="F55" s="22">
        <v>1561</v>
      </c>
      <c r="G55" s="22">
        <f t="shared" si="1"/>
        <v>3063</v>
      </c>
      <c r="H55" s="29">
        <v>15</v>
      </c>
      <c r="I55" s="30">
        <v>14</v>
      </c>
      <c r="J55" s="22">
        <v>7</v>
      </c>
      <c r="K55" s="22">
        <v>4</v>
      </c>
    </row>
    <row r="56" spans="1:11" ht="17.399999999999999">
      <c r="A56" s="14"/>
      <c r="B56" s="23" t="s">
        <v>59</v>
      </c>
      <c r="C56" s="31">
        <v>19</v>
      </c>
      <c r="D56" s="21">
        <v>1095</v>
      </c>
      <c r="E56" s="22">
        <v>1528</v>
      </c>
      <c r="F56" s="22">
        <v>1527</v>
      </c>
      <c r="G56" s="22">
        <f t="shared" si="1"/>
        <v>3055</v>
      </c>
      <c r="H56" s="29">
        <v>4</v>
      </c>
      <c r="I56" s="30">
        <v>9</v>
      </c>
      <c r="J56" s="22">
        <v>5</v>
      </c>
      <c r="K56" s="22">
        <v>2</v>
      </c>
    </row>
    <row r="57" spans="1:11" ht="17.399999999999999">
      <c r="A57" s="14"/>
      <c r="B57" s="23" t="s">
        <v>60</v>
      </c>
      <c r="C57" s="31">
        <v>24</v>
      </c>
      <c r="D57" s="21">
        <v>1240</v>
      </c>
      <c r="E57" s="22">
        <v>1830</v>
      </c>
      <c r="F57" s="22">
        <v>1906</v>
      </c>
      <c r="G57" s="22">
        <f t="shared" si="1"/>
        <v>3736</v>
      </c>
      <c r="H57" s="29">
        <v>10</v>
      </c>
      <c r="I57" s="30">
        <v>13</v>
      </c>
      <c r="J57" s="22">
        <v>8</v>
      </c>
      <c r="K57" s="22">
        <v>14</v>
      </c>
    </row>
    <row r="58" spans="1:11" ht="17.399999999999999">
      <c r="A58" s="14"/>
      <c r="B58" s="23" t="s">
        <v>61</v>
      </c>
      <c r="C58" s="31">
        <v>24</v>
      </c>
      <c r="D58" s="21">
        <v>971</v>
      </c>
      <c r="E58" s="22">
        <v>1156</v>
      </c>
      <c r="F58" s="22">
        <v>1150</v>
      </c>
      <c r="G58" s="22">
        <f t="shared" si="1"/>
        <v>2306</v>
      </c>
      <c r="H58" s="29">
        <v>15</v>
      </c>
      <c r="I58" s="30">
        <v>8</v>
      </c>
      <c r="J58" s="22">
        <v>2</v>
      </c>
      <c r="K58" s="22">
        <v>6</v>
      </c>
    </row>
    <row r="59" spans="1:11" ht="17.399999999999999">
      <c r="A59" s="14"/>
      <c r="B59" s="23" t="s">
        <v>62</v>
      </c>
      <c r="C59" s="31">
        <v>30</v>
      </c>
      <c r="D59" s="21">
        <v>1526</v>
      </c>
      <c r="E59" s="22">
        <v>1750</v>
      </c>
      <c r="F59" s="22">
        <v>1828</v>
      </c>
      <c r="G59" s="22">
        <f t="shared" si="1"/>
        <v>3578</v>
      </c>
      <c r="H59" s="29">
        <v>22</v>
      </c>
      <c r="I59" s="30">
        <v>14</v>
      </c>
      <c r="J59" s="22">
        <v>1</v>
      </c>
      <c r="K59" s="22">
        <v>10</v>
      </c>
    </row>
    <row r="60" spans="1:11" ht="17.399999999999999">
      <c r="A60" s="14"/>
      <c r="B60" s="23" t="s">
        <v>63</v>
      </c>
      <c r="C60" s="31">
        <v>11</v>
      </c>
      <c r="D60" s="21">
        <v>420</v>
      </c>
      <c r="E60" s="22">
        <v>468</v>
      </c>
      <c r="F60" s="22">
        <v>404</v>
      </c>
      <c r="G60" s="22">
        <f t="shared" si="1"/>
        <v>872</v>
      </c>
      <c r="H60" s="29">
        <v>2</v>
      </c>
      <c r="I60" s="30">
        <v>7</v>
      </c>
      <c r="J60" s="22">
        <v>0</v>
      </c>
      <c r="K60" s="22">
        <v>3</v>
      </c>
    </row>
    <row r="61" spans="1:11" ht="17.399999999999999">
      <c r="A61" s="14"/>
      <c r="B61" s="23" t="s">
        <v>64</v>
      </c>
      <c r="C61" s="31">
        <v>8</v>
      </c>
      <c r="D61" s="21">
        <v>456</v>
      </c>
      <c r="E61" s="22">
        <v>449</v>
      </c>
      <c r="F61" s="22">
        <v>416</v>
      </c>
      <c r="G61" s="22">
        <f t="shared" si="1"/>
        <v>865</v>
      </c>
      <c r="H61" s="29">
        <v>4</v>
      </c>
      <c r="I61" s="30">
        <v>4</v>
      </c>
      <c r="J61" s="22">
        <v>1</v>
      </c>
      <c r="K61" s="22">
        <v>1</v>
      </c>
    </row>
    <row r="62" spans="1:11" ht="17.399999999999999">
      <c r="A62" s="14"/>
      <c r="B62" s="23" t="s">
        <v>65</v>
      </c>
      <c r="C62" s="31">
        <v>19</v>
      </c>
      <c r="D62" s="21">
        <v>1339</v>
      </c>
      <c r="E62" s="22">
        <v>1589</v>
      </c>
      <c r="F62" s="22">
        <v>1623</v>
      </c>
      <c r="G62" s="22">
        <f t="shared" si="1"/>
        <v>3212</v>
      </c>
      <c r="H62" s="29">
        <v>12</v>
      </c>
      <c r="I62" s="30">
        <v>15</v>
      </c>
      <c r="J62" s="22">
        <v>11</v>
      </c>
      <c r="K62" s="22">
        <v>5</v>
      </c>
    </row>
    <row r="63" spans="1:11" ht="17.399999999999999">
      <c r="A63" s="14"/>
      <c r="B63" s="23" t="s">
        <v>66</v>
      </c>
      <c r="C63" s="31">
        <v>27</v>
      </c>
      <c r="D63" s="21">
        <v>2439</v>
      </c>
      <c r="E63" s="22">
        <v>3029</v>
      </c>
      <c r="F63" s="22">
        <v>3280</v>
      </c>
      <c r="G63" s="22">
        <f t="shared" si="1"/>
        <v>6309</v>
      </c>
      <c r="H63" s="29">
        <v>25</v>
      </c>
      <c r="I63" s="30">
        <v>23</v>
      </c>
      <c r="J63" s="22">
        <v>7</v>
      </c>
      <c r="K63" s="22">
        <v>13</v>
      </c>
    </row>
    <row r="64" spans="1:11" ht="17.399999999999999">
      <c r="A64" s="14"/>
      <c r="B64" s="23" t="s">
        <v>67</v>
      </c>
      <c r="C64" s="31">
        <v>12</v>
      </c>
      <c r="D64" s="21">
        <v>436</v>
      </c>
      <c r="E64" s="22">
        <v>513</v>
      </c>
      <c r="F64" s="22">
        <v>415</v>
      </c>
      <c r="G64" s="22">
        <f t="shared" si="1"/>
        <v>928</v>
      </c>
      <c r="H64" s="29">
        <v>2</v>
      </c>
      <c r="I64" s="30">
        <v>0</v>
      </c>
      <c r="J64" s="22">
        <v>0</v>
      </c>
      <c r="K64" s="22">
        <v>0</v>
      </c>
    </row>
    <row r="65" spans="1:11" ht="17.399999999999999">
      <c r="A65" s="14"/>
      <c r="B65" s="23" t="s">
        <v>68</v>
      </c>
      <c r="C65" s="31">
        <v>12</v>
      </c>
      <c r="D65" s="21">
        <v>576</v>
      </c>
      <c r="E65" s="22">
        <v>630</v>
      </c>
      <c r="F65" s="22">
        <v>582</v>
      </c>
      <c r="G65" s="22">
        <f t="shared" si="1"/>
        <v>1212</v>
      </c>
      <c r="H65" s="29">
        <v>5</v>
      </c>
      <c r="I65" s="30">
        <v>2</v>
      </c>
      <c r="J65" s="22">
        <v>1</v>
      </c>
      <c r="K65" s="22">
        <v>0</v>
      </c>
    </row>
    <row r="66" spans="1:11" ht="17.399999999999999">
      <c r="A66" s="14"/>
      <c r="B66" s="23" t="s">
        <v>69</v>
      </c>
      <c r="C66" s="31">
        <v>20</v>
      </c>
      <c r="D66" s="21">
        <v>928</v>
      </c>
      <c r="E66" s="22">
        <v>1297</v>
      </c>
      <c r="F66" s="22">
        <v>1238</v>
      </c>
      <c r="G66" s="22">
        <f t="shared" si="1"/>
        <v>2535</v>
      </c>
      <c r="H66" s="29">
        <v>10</v>
      </c>
      <c r="I66" s="30">
        <v>13</v>
      </c>
      <c r="J66" s="22">
        <v>5</v>
      </c>
      <c r="K66" s="22">
        <v>5</v>
      </c>
    </row>
    <row r="67" spans="1:11" ht="17.399999999999999">
      <c r="A67" s="14"/>
      <c r="B67" s="23" t="s">
        <v>70</v>
      </c>
      <c r="C67" s="31">
        <v>21</v>
      </c>
      <c r="D67" s="21">
        <v>833</v>
      </c>
      <c r="E67" s="22">
        <v>1051</v>
      </c>
      <c r="F67" s="22">
        <v>1017</v>
      </c>
      <c r="G67" s="22">
        <f t="shared" si="1"/>
        <v>2068</v>
      </c>
      <c r="H67" s="29">
        <v>6</v>
      </c>
      <c r="I67" s="30">
        <v>9</v>
      </c>
      <c r="J67" s="22">
        <v>5</v>
      </c>
      <c r="K67" s="22">
        <v>5</v>
      </c>
    </row>
    <row r="68" spans="1:11" ht="17.399999999999999">
      <c r="A68" s="14"/>
      <c r="B68" s="23" t="s">
        <v>71</v>
      </c>
      <c r="C68" s="31">
        <v>26</v>
      </c>
      <c r="D68" s="21">
        <v>1908</v>
      </c>
      <c r="E68" s="22">
        <v>2414</v>
      </c>
      <c r="F68" s="22">
        <v>2400</v>
      </c>
      <c r="G68" s="22">
        <f t="shared" si="1"/>
        <v>4814</v>
      </c>
      <c r="H68" s="29">
        <v>10</v>
      </c>
      <c r="I68" s="30">
        <v>23</v>
      </c>
      <c r="J68" s="22">
        <v>7</v>
      </c>
      <c r="K68" s="22">
        <v>8</v>
      </c>
    </row>
    <row r="69" spans="1:11" ht="17.399999999999999">
      <c r="A69" s="14"/>
      <c r="B69" s="23" t="s">
        <v>72</v>
      </c>
      <c r="C69" s="31">
        <v>15</v>
      </c>
      <c r="D69" s="21">
        <v>508</v>
      </c>
      <c r="E69" s="22">
        <v>557</v>
      </c>
      <c r="F69" s="22">
        <v>551</v>
      </c>
      <c r="G69" s="22">
        <f t="shared" si="1"/>
        <v>1108</v>
      </c>
      <c r="H69" s="29">
        <v>4</v>
      </c>
      <c r="I69" s="30">
        <v>2</v>
      </c>
      <c r="J69" s="22">
        <v>1</v>
      </c>
      <c r="K69" s="22">
        <v>0</v>
      </c>
    </row>
    <row r="70" spans="1:11" ht="17.399999999999999">
      <c r="B70" s="16" t="s">
        <v>73</v>
      </c>
      <c r="C70" s="33">
        <v>24</v>
      </c>
      <c r="D70" s="37">
        <v>1065</v>
      </c>
      <c r="E70" s="37">
        <v>1297</v>
      </c>
      <c r="F70" s="37">
        <v>1301</v>
      </c>
      <c r="G70" s="22">
        <f t="shared" si="1"/>
        <v>2598</v>
      </c>
      <c r="H70" s="29">
        <v>8</v>
      </c>
      <c r="I70" s="30">
        <v>7</v>
      </c>
      <c r="J70" s="22">
        <v>4</v>
      </c>
      <c r="K70" s="22">
        <v>3</v>
      </c>
    </row>
    <row r="71" spans="1:11">
      <c r="I71" s="10" t="s">
        <v>3</v>
      </c>
      <c r="J71" s="11"/>
      <c r="K71" s="11"/>
    </row>
    <row r="73" spans="1:11" ht="19.8">
      <c r="B73" s="2" t="s">
        <v>117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N50" sqref="N50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122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123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124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127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125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128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129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９４５</v>
      </c>
      <c r="F9" s="7"/>
      <c r="G9" s="44" t="s">
        <v>0</v>
      </c>
      <c r="H9" s="44"/>
      <c r="I9" s="27" t="str">
        <f>DBCS(I11)</f>
        <v>９９１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77806</v>
      </c>
      <c r="E11" s="34">
        <f t="shared" si="0"/>
        <v>95941</v>
      </c>
      <c r="F11" s="34">
        <f t="shared" si="0"/>
        <v>98203</v>
      </c>
      <c r="G11" s="34">
        <f t="shared" si="0"/>
        <v>194144</v>
      </c>
      <c r="H11" s="35">
        <f t="shared" si="0"/>
        <v>945</v>
      </c>
      <c r="I11" s="36">
        <f t="shared" si="0"/>
        <v>991</v>
      </c>
      <c r="J11" s="18">
        <f t="shared" si="0"/>
        <v>394</v>
      </c>
      <c r="K11" s="18">
        <f t="shared" si="0"/>
        <v>394</v>
      </c>
    </row>
    <row r="12" spans="1:11" ht="17.399999999999999">
      <c r="A12" s="14"/>
      <c r="B12" s="20" t="s">
        <v>15</v>
      </c>
      <c r="C12" s="28">
        <v>19</v>
      </c>
      <c r="D12" s="21">
        <v>708</v>
      </c>
      <c r="E12" s="22">
        <v>779</v>
      </c>
      <c r="F12" s="22">
        <v>722</v>
      </c>
      <c r="G12" s="22">
        <f>E12+F12</f>
        <v>1501</v>
      </c>
      <c r="H12" s="29">
        <v>5</v>
      </c>
      <c r="I12" s="30">
        <v>4</v>
      </c>
      <c r="J12" s="22">
        <v>4</v>
      </c>
      <c r="K12" s="22">
        <v>1</v>
      </c>
    </row>
    <row r="13" spans="1:11" ht="17.399999999999999">
      <c r="A13" s="14"/>
      <c r="B13" s="23" t="s">
        <v>16</v>
      </c>
      <c r="C13" s="31">
        <v>9</v>
      </c>
      <c r="D13" s="21">
        <v>343</v>
      </c>
      <c r="E13" s="22">
        <v>427</v>
      </c>
      <c r="F13" s="22">
        <v>376</v>
      </c>
      <c r="G13" s="22">
        <f t="shared" ref="G13:G70" si="1">E13+F13</f>
        <v>803</v>
      </c>
      <c r="H13" s="29">
        <v>0</v>
      </c>
      <c r="I13" s="30">
        <v>4</v>
      </c>
      <c r="J13" s="22">
        <v>0</v>
      </c>
      <c r="K13" s="22">
        <v>2</v>
      </c>
    </row>
    <row r="14" spans="1:11" ht="17.399999999999999">
      <c r="A14" s="14"/>
      <c r="B14" s="20" t="s">
        <v>17</v>
      </c>
      <c r="C14" s="28">
        <v>19</v>
      </c>
      <c r="D14" s="21">
        <v>1631</v>
      </c>
      <c r="E14" s="22">
        <v>1709</v>
      </c>
      <c r="F14" s="22">
        <v>1286</v>
      </c>
      <c r="G14" s="22">
        <f t="shared" si="1"/>
        <v>2995</v>
      </c>
      <c r="H14" s="29">
        <v>13</v>
      </c>
      <c r="I14" s="30">
        <v>19</v>
      </c>
      <c r="J14" s="22">
        <v>31</v>
      </c>
      <c r="K14" s="22">
        <v>14</v>
      </c>
    </row>
    <row r="15" spans="1:11" ht="17.399999999999999">
      <c r="A15" s="14"/>
      <c r="B15" s="23" t="s">
        <v>18</v>
      </c>
      <c r="C15" s="31">
        <v>23</v>
      </c>
      <c r="D15" s="21">
        <v>1905</v>
      </c>
      <c r="E15" s="22">
        <v>2334</v>
      </c>
      <c r="F15" s="22">
        <v>2583</v>
      </c>
      <c r="G15" s="22">
        <f t="shared" si="1"/>
        <v>4917</v>
      </c>
      <c r="H15" s="29">
        <v>36</v>
      </c>
      <c r="I15" s="30">
        <v>25</v>
      </c>
      <c r="J15" s="22">
        <v>12</v>
      </c>
      <c r="K15" s="22">
        <v>7</v>
      </c>
    </row>
    <row r="16" spans="1:11" ht="17.399999999999999">
      <c r="A16" s="14"/>
      <c r="B16" s="20" t="s">
        <v>19</v>
      </c>
      <c r="C16" s="28">
        <v>23</v>
      </c>
      <c r="D16" s="21">
        <v>1533</v>
      </c>
      <c r="E16" s="22">
        <v>1880</v>
      </c>
      <c r="F16" s="22">
        <v>2043</v>
      </c>
      <c r="G16" s="22">
        <f t="shared" si="1"/>
        <v>3923</v>
      </c>
      <c r="H16" s="29">
        <v>12</v>
      </c>
      <c r="I16" s="30">
        <v>11</v>
      </c>
      <c r="J16" s="22">
        <v>5</v>
      </c>
      <c r="K16" s="22">
        <v>7</v>
      </c>
    </row>
    <row r="17" spans="1:11" ht="17.399999999999999">
      <c r="A17" s="14"/>
      <c r="B17" s="24" t="s">
        <v>20</v>
      </c>
      <c r="C17" s="32">
        <v>24</v>
      </c>
      <c r="D17" s="21">
        <v>1232</v>
      </c>
      <c r="E17" s="22">
        <v>1519</v>
      </c>
      <c r="F17" s="22">
        <v>1664</v>
      </c>
      <c r="G17" s="22">
        <f t="shared" si="1"/>
        <v>3183</v>
      </c>
      <c r="H17" s="29">
        <v>20</v>
      </c>
      <c r="I17" s="30">
        <v>12</v>
      </c>
      <c r="J17" s="22">
        <v>4</v>
      </c>
      <c r="K17" s="22">
        <v>13</v>
      </c>
    </row>
    <row r="18" spans="1:11" ht="17.399999999999999">
      <c r="A18" s="14"/>
      <c r="B18" s="23" t="s">
        <v>21</v>
      </c>
      <c r="C18" s="31">
        <v>18</v>
      </c>
      <c r="D18" s="21">
        <v>998</v>
      </c>
      <c r="E18" s="22">
        <v>1234</v>
      </c>
      <c r="F18" s="22">
        <v>1295</v>
      </c>
      <c r="G18" s="22">
        <f t="shared" si="1"/>
        <v>2529</v>
      </c>
      <c r="H18" s="29">
        <v>29</v>
      </c>
      <c r="I18" s="30">
        <v>15</v>
      </c>
      <c r="J18" s="22">
        <v>7</v>
      </c>
      <c r="K18" s="22">
        <v>5</v>
      </c>
    </row>
    <row r="19" spans="1:11" ht="17.399999999999999">
      <c r="A19" s="14"/>
      <c r="B19" s="20" t="s">
        <v>22</v>
      </c>
      <c r="C19" s="28">
        <v>28</v>
      </c>
      <c r="D19" s="21">
        <v>1788</v>
      </c>
      <c r="E19" s="22">
        <v>2375</v>
      </c>
      <c r="F19" s="22">
        <v>2484</v>
      </c>
      <c r="G19" s="22">
        <f t="shared" si="1"/>
        <v>4859</v>
      </c>
      <c r="H19" s="29">
        <v>20</v>
      </c>
      <c r="I19" s="30">
        <v>30</v>
      </c>
      <c r="J19" s="22">
        <v>14</v>
      </c>
      <c r="K19" s="22">
        <v>5</v>
      </c>
    </row>
    <row r="20" spans="1:11" ht="17.399999999999999">
      <c r="A20" s="14"/>
      <c r="B20" s="24" t="s">
        <v>23</v>
      </c>
      <c r="C20" s="32">
        <v>17</v>
      </c>
      <c r="D20" s="21">
        <v>1087</v>
      </c>
      <c r="E20" s="22">
        <v>1228</v>
      </c>
      <c r="F20" s="22">
        <v>1365</v>
      </c>
      <c r="G20" s="22">
        <f t="shared" si="1"/>
        <v>2593</v>
      </c>
      <c r="H20" s="29">
        <v>11</v>
      </c>
      <c r="I20" s="30">
        <v>19</v>
      </c>
      <c r="J20" s="22">
        <v>6</v>
      </c>
      <c r="K20" s="22">
        <v>5</v>
      </c>
    </row>
    <row r="21" spans="1:11" ht="17.399999999999999">
      <c r="A21" s="14"/>
      <c r="B21" s="23" t="s">
        <v>24</v>
      </c>
      <c r="C21" s="31">
        <v>31</v>
      </c>
      <c r="D21" s="21">
        <v>3432</v>
      </c>
      <c r="E21" s="22">
        <v>3966</v>
      </c>
      <c r="F21" s="22">
        <v>4388</v>
      </c>
      <c r="G21" s="22">
        <f t="shared" si="1"/>
        <v>8354</v>
      </c>
      <c r="H21" s="29">
        <v>58</v>
      </c>
      <c r="I21" s="30">
        <v>38</v>
      </c>
      <c r="J21" s="22">
        <v>10</v>
      </c>
      <c r="K21" s="22">
        <v>25</v>
      </c>
    </row>
    <row r="22" spans="1:11" ht="17.399999999999999">
      <c r="A22" s="14"/>
      <c r="B22" s="23" t="s">
        <v>25</v>
      </c>
      <c r="C22" s="31">
        <v>31</v>
      </c>
      <c r="D22" s="21">
        <v>1707</v>
      </c>
      <c r="E22" s="22">
        <v>1895</v>
      </c>
      <c r="F22" s="22">
        <v>2062</v>
      </c>
      <c r="G22" s="22">
        <f t="shared" si="1"/>
        <v>3957</v>
      </c>
      <c r="H22" s="29">
        <v>13</v>
      </c>
      <c r="I22" s="30">
        <v>14</v>
      </c>
      <c r="J22" s="22">
        <v>16</v>
      </c>
      <c r="K22" s="22">
        <v>8</v>
      </c>
    </row>
    <row r="23" spans="1:11" ht="17.399999999999999">
      <c r="A23" s="14"/>
      <c r="B23" s="23" t="s">
        <v>26</v>
      </c>
      <c r="C23" s="31">
        <v>19</v>
      </c>
      <c r="D23" s="21">
        <v>974</v>
      </c>
      <c r="E23" s="22">
        <v>1137</v>
      </c>
      <c r="F23" s="22">
        <v>1143</v>
      </c>
      <c r="G23" s="22">
        <f t="shared" si="1"/>
        <v>2280</v>
      </c>
      <c r="H23" s="29">
        <v>13</v>
      </c>
      <c r="I23" s="30">
        <v>12</v>
      </c>
      <c r="J23" s="22">
        <v>2</v>
      </c>
      <c r="K23" s="22">
        <v>4</v>
      </c>
    </row>
    <row r="24" spans="1:11" ht="17.399999999999999">
      <c r="A24" s="14"/>
      <c r="B24" s="23" t="s">
        <v>27</v>
      </c>
      <c r="C24" s="31">
        <v>27</v>
      </c>
      <c r="D24" s="21">
        <v>1310</v>
      </c>
      <c r="E24" s="22">
        <v>1544</v>
      </c>
      <c r="F24" s="22">
        <v>1679</v>
      </c>
      <c r="G24" s="22">
        <f t="shared" si="1"/>
        <v>3223</v>
      </c>
      <c r="H24" s="29">
        <v>8</v>
      </c>
      <c r="I24" s="30">
        <v>9</v>
      </c>
      <c r="J24" s="22">
        <v>1</v>
      </c>
      <c r="K24" s="22">
        <v>3</v>
      </c>
    </row>
    <row r="25" spans="1:11" ht="17.399999999999999">
      <c r="A25" s="14"/>
      <c r="B25" s="23" t="s">
        <v>28</v>
      </c>
      <c r="C25" s="31">
        <v>26</v>
      </c>
      <c r="D25" s="21">
        <v>1383</v>
      </c>
      <c r="E25" s="22">
        <v>1477</v>
      </c>
      <c r="F25" s="22">
        <v>1593</v>
      </c>
      <c r="G25" s="22">
        <f t="shared" si="1"/>
        <v>3070</v>
      </c>
      <c r="H25" s="29">
        <v>37</v>
      </c>
      <c r="I25" s="30">
        <v>21</v>
      </c>
      <c r="J25" s="22">
        <v>7</v>
      </c>
      <c r="K25" s="22">
        <v>4</v>
      </c>
    </row>
    <row r="26" spans="1:11" ht="17.399999999999999">
      <c r="A26" s="14"/>
      <c r="B26" s="23" t="s">
        <v>29</v>
      </c>
      <c r="C26" s="31">
        <v>29</v>
      </c>
      <c r="D26" s="21">
        <v>2551</v>
      </c>
      <c r="E26" s="22">
        <v>2773</v>
      </c>
      <c r="F26" s="22">
        <v>2863</v>
      </c>
      <c r="G26" s="22">
        <f t="shared" si="1"/>
        <v>5636</v>
      </c>
      <c r="H26" s="29">
        <v>45</v>
      </c>
      <c r="I26" s="30">
        <v>32</v>
      </c>
      <c r="J26" s="22">
        <v>10</v>
      </c>
      <c r="K26" s="22">
        <v>10</v>
      </c>
    </row>
    <row r="27" spans="1:11" ht="17.399999999999999">
      <c r="A27" s="14"/>
      <c r="B27" s="23" t="s">
        <v>30</v>
      </c>
      <c r="C27" s="31">
        <v>23</v>
      </c>
      <c r="D27" s="21">
        <v>1048</v>
      </c>
      <c r="E27" s="22">
        <v>1267</v>
      </c>
      <c r="F27" s="22">
        <v>1198</v>
      </c>
      <c r="G27" s="22">
        <f t="shared" si="1"/>
        <v>2465</v>
      </c>
      <c r="H27" s="29">
        <v>20</v>
      </c>
      <c r="I27" s="30">
        <v>19</v>
      </c>
      <c r="J27" s="22">
        <v>1</v>
      </c>
      <c r="K27" s="22">
        <v>4</v>
      </c>
    </row>
    <row r="28" spans="1:11" ht="17.399999999999999">
      <c r="A28" s="14"/>
      <c r="B28" s="23" t="s">
        <v>31</v>
      </c>
      <c r="C28" s="31">
        <v>28</v>
      </c>
      <c r="D28" s="21">
        <v>2511</v>
      </c>
      <c r="E28" s="22">
        <v>3034</v>
      </c>
      <c r="F28" s="22">
        <v>2890</v>
      </c>
      <c r="G28" s="22">
        <f t="shared" si="1"/>
        <v>5924</v>
      </c>
      <c r="H28" s="29">
        <v>23</v>
      </c>
      <c r="I28" s="30">
        <v>30</v>
      </c>
      <c r="J28" s="22">
        <v>5</v>
      </c>
      <c r="K28" s="22">
        <v>3</v>
      </c>
    </row>
    <row r="29" spans="1:11" ht="17.399999999999999">
      <c r="A29" s="14"/>
      <c r="B29" s="23" t="s">
        <v>32</v>
      </c>
      <c r="C29" s="31">
        <v>24</v>
      </c>
      <c r="D29" s="21">
        <v>1171</v>
      </c>
      <c r="E29" s="22">
        <v>1465</v>
      </c>
      <c r="F29" s="22">
        <v>1432</v>
      </c>
      <c r="G29" s="22">
        <f t="shared" si="1"/>
        <v>2897</v>
      </c>
      <c r="H29" s="29">
        <v>14</v>
      </c>
      <c r="I29" s="30">
        <v>12</v>
      </c>
      <c r="J29" s="22">
        <v>1</v>
      </c>
      <c r="K29" s="22">
        <v>4</v>
      </c>
    </row>
    <row r="30" spans="1:11" ht="17.399999999999999">
      <c r="A30" s="14"/>
      <c r="B30" s="23" t="s">
        <v>33</v>
      </c>
      <c r="C30" s="31">
        <v>19</v>
      </c>
      <c r="D30" s="21">
        <v>1138</v>
      </c>
      <c r="E30" s="22">
        <v>1398</v>
      </c>
      <c r="F30" s="22">
        <v>1367</v>
      </c>
      <c r="G30" s="22">
        <f t="shared" si="1"/>
        <v>2765</v>
      </c>
      <c r="H30" s="29">
        <v>10</v>
      </c>
      <c r="I30" s="30">
        <v>21</v>
      </c>
      <c r="J30" s="22">
        <v>2</v>
      </c>
      <c r="K30" s="22">
        <v>5</v>
      </c>
    </row>
    <row r="31" spans="1:11" ht="17.399999999999999">
      <c r="A31" s="14"/>
      <c r="B31" s="23" t="s">
        <v>34</v>
      </c>
      <c r="C31" s="31">
        <v>15</v>
      </c>
      <c r="D31" s="21">
        <v>594</v>
      </c>
      <c r="E31" s="22">
        <v>696</v>
      </c>
      <c r="F31" s="22">
        <v>616</v>
      </c>
      <c r="G31" s="22">
        <f t="shared" si="1"/>
        <v>1312</v>
      </c>
      <c r="H31" s="29">
        <v>5</v>
      </c>
      <c r="I31" s="30">
        <v>8</v>
      </c>
      <c r="J31" s="22">
        <v>2</v>
      </c>
      <c r="K31" s="22">
        <v>5</v>
      </c>
    </row>
    <row r="32" spans="1:11" ht="17.399999999999999">
      <c r="A32" s="14"/>
      <c r="B32" s="23" t="s">
        <v>35</v>
      </c>
      <c r="C32" s="31">
        <v>19</v>
      </c>
      <c r="D32" s="21">
        <v>816</v>
      </c>
      <c r="E32" s="22">
        <v>953</v>
      </c>
      <c r="F32" s="22">
        <v>847</v>
      </c>
      <c r="G32" s="22">
        <f t="shared" si="1"/>
        <v>1800</v>
      </c>
      <c r="H32" s="29">
        <v>8</v>
      </c>
      <c r="I32" s="30">
        <v>5</v>
      </c>
      <c r="J32" s="22">
        <v>8</v>
      </c>
      <c r="K32" s="22">
        <v>1</v>
      </c>
    </row>
    <row r="33" spans="1:11" ht="17.399999999999999">
      <c r="A33" s="14"/>
      <c r="B33" s="23" t="s">
        <v>36</v>
      </c>
      <c r="C33" s="31">
        <v>19</v>
      </c>
      <c r="D33" s="21">
        <v>708</v>
      </c>
      <c r="E33" s="22">
        <v>897</v>
      </c>
      <c r="F33" s="22">
        <v>845</v>
      </c>
      <c r="G33" s="22">
        <f t="shared" si="1"/>
        <v>1742</v>
      </c>
      <c r="H33" s="29">
        <v>18</v>
      </c>
      <c r="I33" s="30">
        <v>6</v>
      </c>
      <c r="J33" s="22">
        <v>16</v>
      </c>
      <c r="K33" s="22">
        <v>0</v>
      </c>
    </row>
    <row r="34" spans="1:11" ht="17.399999999999999">
      <c r="A34" s="14"/>
      <c r="B34" s="23" t="s">
        <v>37</v>
      </c>
      <c r="C34" s="31">
        <v>29</v>
      </c>
      <c r="D34" s="21">
        <v>1168</v>
      </c>
      <c r="E34" s="22">
        <v>1440</v>
      </c>
      <c r="F34" s="22">
        <v>1339</v>
      </c>
      <c r="G34" s="22">
        <f t="shared" si="1"/>
        <v>2779</v>
      </c>
      <c r="H34" s="29">
        <v>14</v>
      </c>
      <c r="I34" s="30">
        <v>1</v>
      </c>
      <c r="J34" s="22">
        <v>1</v>
      </c>
      <c r="K34" s="22">
        <v>9</v>
      </c>
    </row>
    <row r="35" spans="1:11" ht="17.399999999999999">
      <c r="A35" s="14"/>
      <c r="B35" s="23" t="s">
        <v>38</v>
      </c>
      <c r="C35" s="31">
        <v>19</v>
      </c>
      <c r="D35" s="21">
        <v>675</v>
      </c>
      <c r="E35" s="22">
        <v>862</v>
      </c>
      <c r="F35" s="22">
        <v>775</v>
      </c>
      <c r="G35" s="22">
        <f t="shared" si="1"/>
        <v>1637</v>
      </c>
      <c r="H35" s="29">
        <v>7</v>
      </c>
      <c r="I35" s="30">
        <v>3</v>
      </c>
      <c r="J35" s="22">
        <v>6</v>
      </c>
      <c r="K35" s="22">
        <v>7</v>
      </c>
    </row>
    <row r="36" spans="1:11" ht="17.399999999999999">
      <c r="A36" s="14"/>
      <c r="B36" s="23" t="s">
        <v>39</v>
      </c>
      <c r="C36" s="31">
        <v>12</v>
      </c>
      <c r="D36" s="21">
        <v>614</v>
      </c>
      <c r="E36" s="22">
        <v>648</v>
      </c>
      <c r="F36" s="22">
        <v>645</v>
      </c>
      <c r="G36" s="22">
        <f t="shared" si="1"/>
        <v>1293</v>
      </c>
      <c r="H36" s="29">
        <v>27</v>
      </c>
      <c r="I36" s="30">
        <v>10</v>
      </c>
      <c r="J36" s="22">
        <v>3</v>
      </c>
      <c r="K36" s="22">
        <v>4</v>
      </c>
    </row>
    <row r="37" spans="1:11" ht="17.399999999999999">
      <c r="A37" s="14"/>
      <c r="B37" s="23" t="s">
        <v>40</v>
      </c>
      <c r="C37" s="31">
        <v>22</v>
      </c>
      <c r="D37" s="21">
        <v>1178</v>
      </c>
      <c r="E37" s="22">
        <v>1193</v>
      </c>
      <c r="F37" s="22">
        <v>1279</v>
      </c>
      <c r="G37" s="22">
        <f t="shared" si="1"/>
        <v>2472</v>
      </c>
      <c r="H37" s="29">
        <v>22</v>
      </c>
      <c r="I37" s="30">
        <v>3</v>
      </c>
      <c r="J37" s="22">
        <v>5</v>
      </c>
      <c r="K37" s="22">
        <v>4</v>
      </c>
    </row>
    <row r="38" spans="1:11" ht="17.399999999999999">
      <c r="A38" s="14"/>
      <c r="B38" s="23" t="s">
        <v>41</v>
      </c>
      <c r="C38" s="31">
        <v>40</v>
      </c>
      <c r="D38" s="21">
        <v>4195</v>
      </c>
      <c r="E38" s="22">
        <v>5514</v>
      </c>
      <c r="F38" s="22">
        <v>5557</v>
      </c>
      <c r="G38" s="22">
        <f t="shared" si="1"/>
        <v>11071</v>
      </c>
      <c r="H38" s="29">
        <v>48</v>
      </c>
      <c r="I38" s="30">
        <v>73</v>
      </c>
      <c r="J38" s="22">
        <v>7</v>
      </c>
      <c r="K38" s="22">
        <v>14</v>
      </c>
    </row>
    <row r="39" spans="1:11" ht="17.399999999999999">
      <c r="A39" s="14"/>
      <c r="B39" s="23" t="s">
        <v>42</v>
      </c>
      <c r="C39" s="31">
        <v>22</v>
      </c>
      <c r="D39" s="21">
        <v>1471</v>
      </c>
      <c r="E39" s="22">
        <v>1396</v>
      </c>
      <c r="F39" s="22">
        <v>1647</v>
      </c>
      <c r="G39" s="22">
        <f t="shared" si="1"/>
        <v>3043</v>
      </c>
      <c r="H39" s="29">
        <v>19</v>
      </c>
      <c r="I39" s="30">
        <v>18</v>
      </c>
      <c r="J39" s="22">
        <v>2</v>
      </c>
      <c r="K39" s="22">
        <v>4</v>
      </c>
    </row>
    <row r="40" spans="1:11" ht="17.399999999999999">
      <c r="A40" s="14"/>
      <c r="B40" s="23" t="s">
        <v>43</v>
      </c>
      <c r="C40" s="31">
        <v>29</v>
      </c>
      <c r="D40" s="21">
        <v>1527</v>
      </c>
      <c r="E40" s="22">
        <v>1548</v>
      </c>
      <c r="F40" s="22">
        <v>1761</v>
      </c>
      <c r="G40" s="22">
        <f t="shared" si="1"/>
        <v>3309</v>
      </c>
      <c r="H40" s="29">
        <v>19</v>
      </c>
      <c r="I40" s="30">
        <v>26</v>
      </c>
      <c r="J40" s="22">
        <v>6</v>
      </c>
      <c r="K40" s="22">
        <v>3</v>
      </c>
    </row>
    <row r="41" spans="1:11" ht="18" customHeight="1">
      <c r="A41" s="14"/>
      <c r="B41" s="23" t="s">
        <v>44</v>
      </c>
      <c r="C41" s="31">
        <v>32</v>
      </c>
      <c r="D41" s="21">
        <v>1323</v>
      </c>
      <c r="E41" s="22">
        <v>1592</v>
      </c>
      <c r="F41" s="22">
        <v>1669</v>
      </c>
      <c r="G41" s="22">
        <f t="shared" si="1"/>
        <v>3261</v>
      </c>
      <c r="H41" s="29">
        <v>12</v>
      </c>
      <c r="I41" s="30">
        <v>14</v>
      </c>
      <c r="J41" s="22">
        <v>4</v>
      </c>
      <c r="K41" s="22">
        <v>8</v>
      </c>
    </row>
    <row r="42" spans="1:11" ht="17.399999999999999">
      <c r="A42" s="14"/>
      <c r="B42" s="23" t="s">
        <v>45</v>
      </c>
      <c r="C42" s="31">
        <v>16</v>
      </c>
      <c r="D42" s="21">
        <v>1069</v>
      </c>
      <c r="E42" s="22">
        <v>1423</v>
      </c>
      <c r="F42" s="22">
        <v>1422</v>
      </c>
      <c r="G42" s="22">
        <f t="shared" si="1"/>
        <v>2845</v>
      </c>
      <c r="H42" s="29">
        <v>19</v>
      </c>
      <c r="I42" s="30">
        <v>9</v>
      </c>
      <c r="J42" s="22">
        <v>7</v>
      </c>
      <c r="K42" s="22">
        <v>1</v>
      </c>
    </row>
    <row r="43" spans="1:11" ht="17.399999999999999">
      <c r="A43" s="14"/>
      <c r="B43" s="23" t="s">
        <v>46</v>
      </c>
      <c r="C43" s="31">
        <v>29</v>
      </c>
      <c r="D43" s="21">
        <v>1345</v>
      </c>
      <c r="E43" s="22">
        <v>1680</v>
      </c>
      <c r="F43" s="22">
        <v>1716</v>
      </c>
      <c r="G43" s="22">
        <f t="shared" si="1"/>
        <v>3396</v>
      </c>
      <c r="H43" s="29">
        <v>7</v>
      </c>
      <c r="I43" s="30">
        <v>17</v>
      </c>
      <c r="J43" s="22">
        <v>5</v>
      </c>
      <c r="K43" s="22">
        <v>9</v>
      </c>
    </row>
    <row r="44" spans="1:11" ht="17.399999999999999">
      <c r="A44" s="14"/>
      <c r="B44" s="23" t="s">
        <v>47</v>
      </c>
      <c r="C44" s="31">
        <v>27</v>
      </c>
      <c r="D44" s="21">
        <v>1656</v>
      </c>
      <c r="E44" s="22">
        <v>2389</v>
      </c>
      <c r="F44" s="22">
        <v>2544</v>
      </c>
      <c r="G44" s="22">
        <f t="shared" si="1"/>
        <v>4933</v>
      </c>
      <c r="H44" s="29">
        <v>21</v>
      </c>
      <c r="I44" s="30">
        <v>37</v>
      </c>
      <c r="J44" s="22">
        <v>9</v>
      </c>
      <c r="K44" s="22">
        <v>7</v>
      </c>
    </row>
    <row r="45" spans="1:11" ht="17.399999999999999">
      <c r="A45" s="14"/>
      <c r="B45" s="23" t="s">
        <v>48</v>
      </c>
      <c r="C45" s="31">
        <v>15</v>
      </c>
      <c r="D45" s="21">
        <v>847</v>
      </c>
      <c r="E45" s="22">
        <v>1025</v>
      </c>
      <c r="F45" s="22">
        <v>1085</v>
      </c>
      <c r="G45" s="22">
        <f t="shared" si="1"/>
        <v>2110</v>
      </c>
      <c r="H45" s="29">
        <v>2</v>
      </c>
      <c r="I45" s="30">
        <v>2</v>
      </c>
      <c r="J45" s="22">
        <v>4</v>
      </c>
      <c r="K45" s="22">
        <v>3</v>
      </c>
    </row>
    <row r="46" spans="1:11" ht="17.399999999999999">
      <c r="A46" s="14"/>
      <c r="B46" s="23" t="s">
        <v>49</v>
      </c>
      <c r="C46" s="31">
        <v>24</v>
      </c>
      <c r="D46" s="21">
        <v>1163</v>
      </c>
      <c r="E46" s="22">
        <v>1513</v>
      </c>
      <c r="F46" s="22">
        <v>1507</v>
      </c>
      <c r="G46" s="22">
        <f t="shared" si="1"/>
        <v>3020</v>
      </c>
      <c r="H46" s="29">
        <v>2</v>
      </c>
      <c r="I46" s="30">
        <v>17</v>
      </c>
      <c r="J46" s="22">
        <v>6</v>
      </c>
      <c r="K46" s="22">
        <v>5</v>
      </c>
    </row>
    <row r="47" spans="1:11" ht="17.399999999999999">
      <c r="A47" s="14"/>
      <c r="B47" s="23" t="s">
        <v>50</v>
      </c>
      <c r="C47" s="31">
        <v>18</v>
      </c>
      <c r="D47" s="21">
        <v>847</v>
      </c>
      <c r="E47" s="22">
        <v>1340</v>
      </c>
      <c r="F47" s="22">
        <v>1307</v>
      </c>
      <c r="G47" s="22">
        <f t="shared" si="1"/>
        <v>2647</v>
      </c>
      <c r="H47" s="29">
        <v>9</v>
      </c>
      <c r="I47" s="30">
        <v>4</v>
      </c>
      <c r="J47" s="22">
        <v>11</v>
      </c>
      <c r="K47" s="22">
        <v>6</v>
      </c>
    </row>
    <row r="48" spans="1:11" ht="17.399999999999999">
      <c r="A48" s="14"/>
      <c r="B48" s="23" t="s">
        <v>51</v>
      </c>
      <c r="C48" s="31">
        <v>22</v>
      </c>
      <c r="D48" s="21">
        <v>1383</v>
      </c>
      <c r="E48" s="22">
        <v>1735</v>
      </c>
      <c r="F48" s="22">
        <v>1788</v>
      </c>
      <c r="G48" s="22">
        <f t="shared" si="1"/>
        <v>3523</v>
      </c>
      <c r="H48" s="29">
        <v>18</v>
      </c>
      <c r="I48" s="30">
        <v>22</v>
      </c>
      <c r="J48" s="22">
        <v>9</v>
      </c>
      <c r="K48" s="22">
        <v>8</v>
      </c>
    </row>
    <row r="49" spans="1:11" ht="17.399999999999999">
      <c r="A49" s="14"/>
      <c r="B49" s="23" t="s">
        <v>52</v>
      </c>
      <c r="C49" s="31">
        <v>20</v>
      </c>
      <c r="D49" s="21">
        <v>996</v>
      </c>
      <c r="E49" s="22">
        <v>1427</v>
      </c>
      <c r="F49" s="22">
        <v>1560</v>
      </c>
      <c r="G49" s="22">
        <f t="shared" si="1"/>
        <v>2987</v>
      </c>
      <c r="H49" s="29">
        <v>14</v>
      </c>
      <c r="I49" s="30">
        <v>17</v>
      </c>
      <c r="J49" s="22">
        <v>5</v>
      </c>
      <c r="K49" s="22">
        <v>7</v>
      </c>
    </row>
    <row r="50" spans="1:11" ht="17.399999999999999">
      <c r="A50" s="14"/>
      <c r="B50" s="23" t="s">
        <v>53</v>
      </c>
      <c r="C50" s="31">
        <v>33</v>
      </c>
      <c r="D50" s="21">
        <v>1982</v>
      </c>
      <c r="E50" s="22">
        <v>2955</v>
      </c>
      <c r="F50" s="22">
        <v>2963</v>
      </c>
      <c r="G50" s="22">
        <f t="shared" si="1"/>
        <v>5918</v>
      </c>
      <c r="H50" s="29">
        <v>23</v>
      </c>
      <c r="I50" s="30">
        <v>51</v>
      </c>
      <c r="J50" s="22">
        <v>11</v>
      </c>
      <c r="K50" s="22">
        <v>21</v>
      </c>
    </row>
    <row r="51" spans="1:11" ht="17.399999999999999">
      <c r="A51" s="14"/>
      <c r="B51" s="23" t="s">
        <v>54</v>
      </c>
      <c r="C51" s="31">
        <v>21</v>
      </c>
      <c r="D51" s="21">
        <v>1177</v>
      </c>
      <c r="E51" s="22">
        <v>1465</v>
      </c>
      <c r="F51" s="22">
        <v>1474</v>
      </c>
      <c r="G51" s="22">
        <f t="shared" si="1"/>
        <v>2939</v>
      </c>
      <c r="H51" s="29">
        <v>7</v>
      </c>
      <c r="I51" s="30">
        <v>9</v>
      </c>
      <c r="J51" s="22">
        <v>5</v>
      </c>
      <c r="K51" s="22">
        <v>5</v>
      </c>
    </row>
    <row r="52" spans="1:11" ht="17.399999999999999">
      <c r="A52" s="14"/>
      <c r="B52" s="23" t="s">
        <v>55</v>
      </c>
      <c r="C52" s="31">
        <v>27</v>
      </c>
      <c r="D52" s="21">
        <v>2137</v>
      </c>
      <c r="E52" s="22">
        <v>3027</v>
      </c>
      <c r="F52" s="22">
        <v>3317</v>
      </c>
      <c r="G52" s="22">
        <f t="shared" si="1"/>
        <v>6344</v>
      </c>
      <c r="H52" s="29">
        <v>26</v>
      </c>
      <c r="I52" s="30">
        <v>48</v>
      </c>
      <c r="J52" s="22">
        <v>24</v>
      </c>
      <c r="K52" s="22">
        <v>11</v>
      </c>
    </row>
    <row r="53" spans="1:11" ht="17.399999999999999">
      <c r="A53" s="14"/>
      <c r="B53" s="23" t="s">
        <v>56</v>
      </c>
      <c r="C53" s="31">
        <v>21</v>
      </c>
      <c r="D53" s="21">
        <v>1975</v>
      </c>
      <c r="E53" s="22">
        <v>2605</v>
      </c>
      <c r="F53" s="22">
        <v>2699</v>
      </c>
      <c r="G53" s="22">
        <f t="shared" si="1"/>
        <v>5304</v>
      </c>
      <c r="H53" s="29">
        <v>22</v>
      </c>
      <c r="I53" s="30">
        <v>21</v>
      </c>
      <c r="J53" s="22">
        <v>3</v>
      </c>
      <c r="K53" s="22">
        <v>5</v>
      </c>
    </row>
    <row r="54" spans="1:11" ht="17.399999999999999">
      <c r="A54" s="14"/>
      <c r="B54" s="23" t="s">
        <v>57</v>
      </c>
      <c r="C54" s="31">
        <v>23</v>
      </c>
      <c r="D54" s="21">
        <v>1566</v>
      </c>
      <c r="E54" s="22">
        <v>2142</v>
      </c>
      <c r="F54" s="22">
        <v>2242</v>
      </c>
      <c r="G54" s="22">
        <f t="shared" si="1"/>
        <v>4384</v>
      </c>
      <c r="H54" s="29">
        <v>17</v>
      </c>
      <c r="I54" s="30">
        <v>22</v>
      </c>
      <c r="J54" s="22">
        <v>5</v>
      </c>
      <c r="K54" s="22">
        <v>4</v>
      </c>
    </row>
    <row r="55" spans="1:11" ht="17.399999999999999">
      <c r="A55" s="14"/>
      <c r="B55" s="23" t="s">
        <v>58</v>
      </c>
      <c r="C55" s="31">
        <v>15</v>
      </c>
      <c r="D55" s="21">
        <v>1209</v>
      </c>
      <c r="E55" s="22">
        <v>1499</v>
      </c>
      <c r="F55" s="22">
        <v>1556</v>
      </c>
      <c r="G55" s="22">
        <f t="shared" si="1"/>
        <v>3055</v>
      </c>
      <c r="H55" s="29">
        <v>4</v>
      </c>
      <c r="I55" s="30">
        <v>15</v>
      </c>
      <c r="J55" s="22">
        <v>8</v>
      </c>
      <c r="K55" s="22">
        <v>7</v>
      </c>
    </row>
    <row r="56" spans="1:11" ht="17.399999999999999">
      <c r="A56" s="14"/>
      <c r="B56" s="23" t="s">
        <v>59</v>
      </c>
      <c r="C56" s="31">
        <v>19</v>
      </c>
      <c r="D56" s="21">
        <v>1094</v>
      </c>
      <c r="E56" s="22">
        <v>1522</v>
      </c>
      <c r="F56" s="22">
        <v>1520</v>
      </c>
      <c r="G56" s="22">
        <f t="shared" si="1"/>
        <v>3042</v>
      </c>
      <c r="H56" s="29">
        <v>6</v>
      </c>
      <c r="I56" s="30">
        <v>19</v>
      </c>
      <c r="J56" s="22">
        <v>6</v>
      </c>
      <c r="K56" s="22">
        <v>7</v>
      </c>
    </row>
    <row r="57" spans="1:11" ht="17.399999999999999">
      <c r="A57" s="14"/>
      <c r="B57" s="23" t="s">
        <v>60</v>
      </c>
      <c r="C57" s="31">
        <v>24</v>
      </c>
      <c r="D57" s="21">
        <v>1240</v>
      </c>
      <c r="E57" s="22">
        <v>1827</v>
      </c>
      <c r="F57" s="22">
        <v>1901</v>
      </c>
      <c r="G57" s="22">
        <f t="shared" si="1"/>
        <v>3728</v>
      </c>
      <c r="H57" s="29">
        <v>21</v>
      </c>
      <c r="I57" s="30">
        <v>24</v>
      </c>
      <c r="J57" s="22">
        <v>7</v>
      </c>
      <c r="K57" s="22">
        <v>12</v>
      </c>
    </row>
    <row r="58" spans="1:11" ht="17.399999999999999">
      <c r="A58" s="14"/>
      <c r="B58" s="23" t="s">
        <v>61</v>
      </c>
      <c r="C58" s="31">
        <v>24</v>
      </c>
      <c r="D58" s="21">
        <v>971</v>
      </c>
      <c r="E58" s="22">
        <v>1155</v>
      </c>
      <c r="F58" s="22">
        <v>1154</v>
      </c>
      <c r="G58" s="22">
        <f t="shared" si="1"/>
        <v>2309</v>
      </c>
      <c r="H58" s="29">
        <v>16</v>
      </c>
      <c r="I58" s="30">
        <v>5</v>
      </c>
      <c r="J58" s="22">
        <v>3</v>
      </c>
      <c r="K58" s="22">
        <v>6</v>
      </c>
    </row>
    <row r="59" spans="1:11" ht="17.399999999999999">
      <c r="A59" s="14"/>
      <c r="B59" s="23" t="s">
        <v>62</v>
      </c>
      <c r="C59" s="31">
        <v>30</v>
      </c>
      <c r="D59" s="21">
        <v>1528</v>
      </c>
      <c r="E59" s="22">
        <v>1753</v>
      </c>
      <c r="F59" s="22">
        <v>1837</v>
      </c>
      <c r="G59" s="22">
        <f t="shared" si="1"/>
        <v>3590</v>
      </c>
      <c r="H59" s="29">
        <v>20</v>
      </c>
      <c r="I59" s="30">
        <v>9</v>
      </c>
      <c r="J59" s="22">
        <v>5</v>
      </c>
      <c r="K59" s="22">
        <v>2</v>
      </c>
    </row>
    <row r="60" spans="1:11" ht="17.399999999999999">
      <c r="A60" s="14"/>
      <c r="B60" s="23" t="s">
        <v>63</v>
      </c>
      <c r="C60" s="31">
        <v>11</v>
      </c>
      <c r="D60" s="21">
        <v>418</v>
      </c>
      <c r="E60" s="22">
        <v>466</v>
      </c>
      <c r="F60" s="22">
        <v>400</v>
      </c>
      <c r="G60" s="22">
        <f t="shared" si="1"/>
        <v>866</v>
      </c>
      <c r="H60" s="29">
        <v>1</v>
      </c>
      <c r="I60" s="30">
        <v>5</v>
      </c>
      <c r="J60" s="22">
        <v>2</v>
      </c>
      <c r="K60" s="22">
        <v>3</v>
      </c>
    </row>
    <row r="61" spans="1:11" ht="17.399999999999999">
      <c r="A61" s="14"/>
      <c r="B61" s="23" t="s">
        <v>64</v>
      </c>
      <c r="C61" s="31">
        <v>8</v>
      </c>
      <c r="D61" s="21">
        <v>457</v>
      </c>
      <c r="E61" s="22">
        <v>448</v>
      </c>
      <c r="F61" s="22">
        <v>413</v>
      </c>
      <c r="G61" s="22">
        <f t="shared" si="1"/>
        <v>861</v>
      </c>
      <c r="H61" s="29">
        <v>3</v>
      </c>
      <c r="I61" s="30">
        <v>5</v>
      </c>
      <c r="J61" s="22">
        <v>1</v>
      </c>
      <c r="K61" s="22">
        <v>1</v>
      </c>
    </row>
    <row r="62" spans="1:11" ht="17.399999999999999">
      <c r="A62" s="14"/>
      <c r="B62" s="23" t="s">
        <v>65</v>
      </c>
      <c r="C62" s="31">
        <v>19</v>
      </c>
      <c r="D62" s="21">
        <v>1333</v>
      </c>
      <c r="E62" s="22">
        <v>1591</v>
      </c>
      <c r="F62" s="22">
        <v>1618</v>
      </c>
      <c r="G62" s="22">
        <f t="shared" si="1"/>
        <v>3209</v>
      </c>
      <c r="H62" s="29">
        <v>16</v>
      </c>
      <c r="I62" s="30">
        <v>16</v>
      </c>
      <c r="J62" s="22">
        <v>4</v>
      </c>
      <c r="K62" s="22">
        <v>9</v>
      </c>
    </row>
    <row r="63" spans="1:11" ht="17.399999999999999">
      <c r="A63" s="14"/>
      <c r="B63" s="23" t="s">
        <v>66</v>
      </c>
      <c r="C63" s="31">
        <v>27</v>
      </c>
      <c r="D63" s="21">
        <v>2443</v>
      </c>
      <c r="E63" s="22">
        <v>3029</v>
      </c>
      <c r="F63" s="22">
        <v>3269</v>
      </c>
      <c r="G63" s="22">
        <f t="shared" si="1"/>
        <v>6298</v>
      </c>
      <c r="H63" s="29">
        <v>28</v>
      </c>
      <c r="I63" s="30">
        <v>34</v>
      </c>
      <c r="J63" s="22">
        <v>12</v>
      </c>
      <c r="K63" s="22">
        <v>16</v>
      </c>
    </row>
    <row r="64" spans="1:11" ht="17.399999999999999">
      <c r="A64" s="14"/>
      <c r="B64" s="23" t="s">
        <v>67</v>
      </c>
      <c r="C64" s="31">
        <v>12</v>
      </c>
      <c r="D64" s="21">
        <v>433</v>
      </c>
      <c r="E64" s="22">
        <v>506</v>
      </c>
      <c r="F64" s="22">
        <v>412</v>
      </c>
      <c r="G64" s="22">
        <f t="shared" si="1"/>
        <v>918</v>
      </c>
      <c r="H64" s="29">
        <v>1</v>
      </c>
      <c r="I64" s="30">
        <v>2</v>
      </c>
      <c r="J64" s="22">
        <v>1</v>
      </c>
      <c r="K64" s="22">
        <v>9</v>
      </c>
    </row>
    <row r="65" spans="1:11" ht="17.399999999999999">
      <c r="A65" s="14"/>
      <c r="B65" s="23" t="s">
        <v>68</v>
      </c>
      <c r="C65" s="31">
        <v>12</v>
      </c>
      <c r="D65" s="21">
        <v>579</v>
      </c>
      <c r="E65" s="22">
        <v>628</v>
      </c>
      <c r="F65" s="22">
        <v>583</v>
      </c>
      <c r="G65" s="22">
        <f t="shared" si="1"/>
        <v>1211</v>
      </c>
      <c r="H65" s="29">
        <v>4</v>
      </c>
      <c r="I65" s="30">
        <v>10</v>
      </c>
      <c r="J65" s="22">
        <v>6</v>
      </c>
      <c r="K65" s="22">
        <v>2</v>
      </c>
    </row>
    <row r="66" spans="1:11" ht="17.399999999999999">
      <c r="A66" s="14"/>
      <c r="B66" s="23" t="s">
        <v>69</v>
      </c>
      <c r="C66" s="31">
        <v>20</v>
      </c>
      <c r="D66" s="21">
        <v>921</v>
      </c>
      <c r="E66" s="22">
        <v>1291</v>
      </c>
      <c r="F66" s="22">
        <v>1236</v>
      </c>
      <c r="G66" s="22">
        <f t="shared" si="1"/>
        <v>2527</v>
      </c>
      <c r="H66" s="29">
        <v>4</v>
      </c>
      <c r="I66" s="30">
        <v>12</v>
      </c>
      <c r="J66" s="22">
        <v>8</v>
      </c>
      <c r="K66" s="22">
        <v>10</v>
      </c>
    </row>
    <row r="67" spans="1:11" ht="17.399999999999999">
      <c r="A67" s="14"/>
      <c r="B67" s="23" t="s">
        <v>70</v>
      </c>
      <c r="C67" s="31">
        <v>21</v>
      </c>
      <c r="D67" s="21">
        <v>836</v>
      </c>
      <c r="E67" s="22">
        <v>1046</v>
      </c>
      <c r="F67" s="22">
        <v>1017</v>
      </c>
      <c r="G67" s="22">
        <f t="shared" si="1"/>
        <v>2063</v>
      </c>
      <c r="H67" s="29">
        <v>15</v>
      </c>
      <c r="I67" s="30">
        <v>11</v>
      </c>
      <c r="J67" s="22">
        <v>3</v>
      </c>
      <c r="K67" s="22">
        <v>8</v>
      </c>
    </row>
    <row r="68" spans="1:11" ht="17.399999999999999">
      <c r="A68" s="14"/>
      <c r="B68" s="23" t="s">
        <v>71</v>
      </c>
      <c r="C68" s="31">
        <v>26</v>
      </c>
      <c r="D68" s="21">
        <v>1904</v>
      </c>
      <c r="E68" s="22">
        <v>2414</v>
      </c>
      <c r="F68" s="22">
        <v>2399</v>
      </c>
      <c r="G68" s="22">
        <f t="shared" si="1"/>
        <v>4813</v>
      </c>
      <c r="H68" s="29">
        <v>21</v>
      </c>
      <c r="I68" s="30">
        <v>18</v>
      </c>
      <c r="J68" s="22">
        <v>13</v>
      </c>
      <c r="K68" s="22">
        <v>20</v>
      </c>
    </row>
    <row r="69" spans="1:11" ht="17.399999999999999">
      <c r="A69" s="14"/>
      <c r="B69" s="23" t="s">
        <v>72</v>
      </c>
      <c r="C69" s="31">
        <v>15</v>
      </c>
      <c r="D69" s="21">
        <v>508</v>
      </c>
      <c r="E69" s="22">
        <v>557</v>
      </c>
      <c r="F69" s="22">
        <v>549</v>
      </c>
      <c r="G69" s="22">
        <f t="shared" si="1"/>
        <v>1106</v>
      </c>
      <c r="H69" s="29">
        <v>5</v>
      </c>
      <c r="I69" s="30">
        <v>5</v>
      </c>
      <c r="J69" s="22">
        <v>0</v>
      </c>
      <c r="K69" s="22">
        <v>0</v>
      </c>
    </row>
    <row r="70" spans="1:11" ht="17.399999999999999">
      <c r="B70" s="16" t="s">
        <v>73</v>
      </c>
      <c r="C70" s="33">
        <v>24</v>
      </c>
      <c r="D70" s="37">
        <v>1070</v>
      </c>
      <c r="E70" s="37">
        <v>1303</v>
      </c>
      <c r="F70" s="37">
        <v>1302</v>
      </c>
      <c r="G70" s="22">
        <f t="shared" si="1"/>
        <v>2605</v>
      </c>
      <c r="H70" s="29">
        <v>7</v>
      </c>
      <c r="I70" s="30">
        <v>11</v>
      </c>
      <c r="J70" s="22">
        <v>13</v>
      </c>
      <c r="K70" s="22">
        <v>2</v>
      </c>
    </row>
    <row r="71" spans="1:11">
      <c r="I71" s="10" t="s">
        <v>3</v>
      </c>
      <c r="J71" s="11"/>
      <c r="K71" s="11"/>
    </row>
    <row r="73" spans="1:11" ht="19.8">
      <c r="B73" s="2" t="s">
        <v>126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O49" sqref="O49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130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131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133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135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134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136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137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７４３</v>
      </c>
      <c r="F9" s="7"/>
      <c r="G9" s="44" t="s">
        <v>0</v>
      </c>
      <c r="H9" s="44"/>
      <c r="I9" s="27" t="str">
        <f>DBCS(I11)</f>
        <v>８２０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77866</v>
      </c>
      <c r="E11" s="34">
        <f t="shared" si="0"/>
        <v>95869</v>
      </c>
      <c r="F11" s="34">
        <f t="shared" si="0"/>
        <v>98173</v>
      </c>
      <c r="G11" s="34">
        <f t="shared" si="0"/>
        <v>194042</v>
      </c>
      <c r="H11" s="35">
        <f t="shared" si="0"/>
        <v>743</v>
      </c>
      <c r="I11" s="36">
        <f t="shared" si="0"/>
        <v>820</v>
      </c>
      <c r="J11" s="18">
        <f t="shared" si="0"/>
        <v>368</v>
      </c>
      <c r="K11" s="18">
        <f t="shared" si="0"/>
        <v>368</v>
      </c>
    </row>
    <row r="12" spans="1:11" ht="17.399999999999999">
      <c r="A12" s="14"/>
      <c r="B12" s="20" t="s">
        <v>15</v>
      </c>
      <c r="C12" s="28">
        <v>19</v>
      </c>
      <c r="D12" s="21">
        <v>710</v>
      </c>
      <c r="E12" s="22">
        <v>783</v>
      </c>
      <c r="F12" s="22">
        <v>722</v>
      </c>
      <c r="G12" s="22">
        <f>E12+F12</f>
        <v>1505</v>
      </c>
      <c r="H12" s="29">
        <v>4</v>
      </c>
      <c r="I12" s="30">
        <v>4</v>
      </c>
      <c r="J12" s="22">
        <v>4</v>
      </c>
      <c r="K12" s="22">
        <v>0</v>
      </c>
    </row>
    <row r="13" spans="1:11" ht="17.399999999999999">
      <c r="A13" s="14"/>
      <c r="B13" s="23" t="s">
        <v>16</v>
      </c>
      <c r="C13" s="31">
        <v>9</v>
      </c>
      <c r="D13" s="21">
        <v>343</v>
      </c>
      <c r="E13" s="22">
        <v>429</v>
      </c>
      <c r="F13" s="22">
        <v>375</v>
      </c>
      <c r="G13" s="22">
        <f t="shared" ref="G13:G70" si="1">E13+F13</f>
        <v>804</v>
      </c>
      <c r="H13" s="29">
        <v>1</v>
      </c>
      <c r="I13" s="30">
        <v>0</v>
      </c>
      <c r="J13" s="22">
        <v>0</v>
      </c>
      <c r="K13" s="22">
        <v>0</v>
      </c>
    </row>
    <row r="14" spans="1:11" ht="17.399999999999999">
      <c r="A14" s="14"/>
      <c r="B14" s="20" t="s">
        <v>17</v>
      </c>
      <c r="C14" s="28">
        <v>19</v>
      </c>
      <c r="D14" s="21">
        <v>1632</v>
      </c>
      <c r="E14" s="22">
        <v>1708</v>
      </c>
      <c r="F14" s="22">
        <v>1289</v>
      </c>
      <c r="G14" s="22">
        <f t="shared" si="1"/>
        <v>2997</v>
      </c>
      <c r="H14" s="29">
        <v>11</v>
      </c>
      <c r="I14" s="30">
        <v>25</v>
      </c>
      <c r="J14" s="22">
        <v>18</v>
      </c>
      <c r="K14" s="22">
        <v>4</v>
      </c>
    </row>
    <row r="15" spans="1:11" ht="17.399999999999999">
      <c r="A15" s="14"/>
      <c r="B15" s="23" t="s">
        <v>18</v>
      </c>
      <c r="C15" s="31">
        <v>23</v>
      </c>
      <c r="D15" s="21">
        <v>1906</v>
      </c>
      <c r="E15" s="22">
        <v>2332</v>
      </c>
      <c r="F15" s="22">
        <v>2571</v>
      </c>
      <c r="G15" s="22">
        <f t="shared" si="1"/>
        <v>4903</v>
      </c>
      <c r="H15" s="29">
        <v>13</v>
      </c>
      <c r="I15" s="30">
        <v>21</v>
      </c>
      <c r="J15" s="22">
        <v>11</v>
      </c>
      <c r="K15" s="22">
        <v>16</v>
      </c>
    </row>
    <row r="16" spans="1:11" ht="17.399999999999999">
      <c r="A16" s="14"/>
      <c r="B16" s="20" t="s">
        <v>19</v>
      </c>
      <c r="C16" s="28">
        <v>23</v>
      </c>
      <c r="D16" s="21">
        <v>1537</v>
      </c>
      <c r="E16" s="22">
        <v>1874</v>
      </c>
      <c r="F16" s="22">
        <v>2044</v>
      </c>
      <c r="G16" s="22">
        <f t="shared" si="1"/>
        <v>3918</v>
      </c>
      <c r="H16" s="29">
        <v>23</v>
      </c>
      <c r="I16" s="30">
        <v>21</v>
      </c>
      <c r="J16" s="22">
        <v>4</v>
      </c>
      <c r="K16" s="22">
        <v>11</v>
      </c>
    </row>
    <row r="17" spans="1:11" ht="17.399999999999999">
      <c r="A17" s="14"/>
      <c r="B17" s="24" t="s">
        <v>20</v>
      </c>
      <c r="C17" s="32">
        <v>24</v>
      </c>
      <c r="D17" s="21">
        <v>1235</v>
      </c>
      <c r="E17" s="22">
        <v>1523</v>
      </c>
      <c r="F17" s="22">
        <v>1664</v>
      </c>
      <c r="G17" s="22">
        <f t="shared" si="1"/>
        <v>3187</v>
      </c>
      <c r="H17" s="29">
        <v>14</v>
      </c>
      <c r="I17" s="30">
        <v>11</v>
      </c>
      <c r="J17" s="22">
        <v>3</v>
      </c>
      <c r="K17" s="22">
        <v>4</v>
      </c>
    </row>
    <row r="18" spans="1:11" ht="17.399999999999999">
      <c r="A18" s="14"/>
      <c r="B18" s="23" t="s">
        <v>21</v>
      </c>
      <c r="C18" s="31">
        <v>18</v>
      </c>
      <c r="D18" s="21">
        <v>1007</v>
      </c>
      <c r="E18" s="22">
        <v>1237</v>
      </c>
      <c r="F18" s="22">
        <v>1295</v>
      </c>
      <c r="G18" s="22">
        <f t="shared" si="1"/>
        <v>2532</v>
      </c>
      <c r="H18" s="29">
        <v>15</v>
      </c>
      <c r="I18" s="30">
        <v>6</v>
      </c>
      <c r="J18" s="22">
        <v>1</v>
      </c>
      <c r="K18" s="22">
        <v>7</v>
      </c>
    </row>
    <row r="19" spans="1:11" ht="17.399999999999999">
      <c r="A19" s="14"/>
      <c r="B19" s="20" t="s">
        <v>22</v>
      </c>
      <c r="C19" s="28">
        <v>28</v>
      </c>
      <c r="D19" s="21">
        <v>1794</v>
      </c>
      <c r="E19" s="22">
        <v>2384</v>
      </c>
      <c r="F19" s="22">
        <v>2489</v>
      </c>
      <c r="G19" s="22">
        <f t="shared" si="1"/>
        <v>4873</v>
      </c>
      <c r="H19" s="29">
        <v>31</v>
      </c>
      <c r="I19" s="30">
        <v>18</v>
      </c>
      <c r="J19" s="22">
        <v>9</v>
      </c>
      <c r="K19" s="22">
        <v>6</v>
      </c>
    </row>
    <row r="20" spans="1:11" ht="17.399999999999999">
      <c r="A20" s="14"/>
      <c r="B20" s="24" t="s">
        <v>23</v>
      </c>
      <c r="C20" s="32">
        <v>17</v>
      </c>
      <c r="D20" s="21">
        <v>1093</v>
      </c>
      <c r="E20" s="22">
        <v>1226</v>
      </c>
      <c r="F20" s="22">
        <v>1365</v>
      </c>
      <c r="G20" s="22">
        <f t="shared" si="1"/>
        <v>2591</v>
      </c>
      <c r="H20" s="29">
        <v>18</v>
      </c>
      <c r="I20" s="30">
        <v>8</v>
      </c>
      <c r="J20" s="22">
        <v>1</v>
      </c>
      <c r="K20" s="22">
        <v>7</v>
      </c>
    </row>
    <row r="21" spans="1:11" ht="17.399999999999999">
      <c r="A21" s="14"/>
      <c r="B21" s="23" t="s">
        <v>24</v>
      </c>
      <c r="C21" s="31">
        <v>31</v>
      </c>
      <c r="D21" s="21">
        <v>3447</v>
      </c>
      <c r="E21" s="22">
        <v>3973</v>
      </c>
      <c r="F21" s="22">
        <v>4411</v>
      </c>
      <c r="G21" s="22">
        <f t="shared" si="1"/>
        <v>8384</v>
      </c>
      <c r="H21" s="29">
        <v>50</v>
      </c>
      <c r="I21" s="30">
        <v>39</v>
      </c>
      <c r="J21" s="22">
        <v>32</v>
      </c>
      <c r="K21" s="22">
        <v>16</v>
      </c>
    </row>
    <row r="22" spans="1:11" ht="17.399999999999999">
      <c r="A22" s="14"/>
      <c r="B22" s="23" t="s">
        <v>25</v>
      </c>
      <c r="C22" s="31">
        <v>31</v>
      </c>
      <c r="D22" s="21">
        <v>1709</v>
      </c>
      <c r="E22" s="22">
        <v>1898</v>
      </c>
      <c r="F22" s="22">
        <v>2049</v>
      </c>
      <c r="G22" s="22">
        <f t="shared" si="1"/>
        <v>3947</v>
      </c>
      <c r="H22" s="29">
        <v>19</v>
      </c>
      <c r="I22" s="30">
        <v>20</v>
      </c>
      <c r="J22" s="22">
        <v>6</v>
      </c>
      <c r="K22" s="22">
        <v>12</v>
      </c>
    </row>
    <row r="23" spans="1:11" ht="17.399999999999999">
      <c r="A23" s="14"/>
      <c r="B23" s="23" t="s">
        <v>26</v>
      </c>
      <c r="C23" s="31">
        <v>19</v>
      </c>
      <c r="D23" s="21">
        <v>978</v>
      </c>
      <c r="E23" s="22">
        <v>1138</v>
      </c>
      <c r="F23" s="22">
        <v>1144</v>
      </c>
      <c r="G23" s="22">
        <f t="shared" si="1"/>
        <v>2282</v>
      </c>
      <c r="H23" s="29">
        <v>14</v>
      </c>
      <c r="I23" s="30">
        <v>7</v>
      </c>
      <c r="J23" s="22">
        <v>2</v>
      </c>
      <c r="K23" s="22">
        <v>6</v>
      </c>
    </row>
    <row r="24" spans="1:11" ht="17.399999999999999">
      <c r="A24" s="14"/>
      <c r="B24" s="23" t="s">
        <v>27</v>
      </c>
      <c r="C24" s="31">
        <v>27</v>
      </c>
      <c r="D24" s="21">
        <v>1310</v>
      </c>
      <c r="E24" s="22">
        <v>1542</v>
      </c>
      <c r="F24" s="22">
        <v>1674</v>
      </c>
      <c r="G24" s="22">
        <f t="shared" si="1"/>
        <v>3216</v>
      </c>
      <c r="H24" s="29">
        <v>11</v>
      </c>
      <c r="I24" s="30">
        <v>14</v>
      </c>
      <c r="J24" s="22">
        <v>11</v>
      </c>
      <c r="K24" s="22">
        <v>13</v>
      </c>
    </row>
    <row r="25" spans="1:11" ht="17.399999999999999">
      <c r="A25" s="14"/>
      <c r="B25" s="23" t="s">
        <v>28</v>
      </c>
      <c r="C25" s="31">
        <v>26</v>
      </c>
      <c r="D25" s="21">
        <v>1391</v>
      </c>
      <c r="E25" s="22">
        <v>1486</v>
      </c>
      <c r="F25" s="22">
        <v>1607</v>
      </c>
      <c r="G25" s="22">
        <f t="shared" si="1"/>
        <v>3093</v>
      </c>
      <c r="H25" s="29">
        <v>24</v>
      </c>
      <c r="I25" s="30">
        <v>12</v>
      </c>
      <c r="J25" s="22">
        <v>12</v>
      </c>
      <c r="K25" s="22">
        <v>0</v>
      </c>
    </row>
    <row r="26" spans="1:11" ht="17.399999999999999">
      <c r="A26" s="14"/>
      <c r="B26" s="23" t="s">
        <v>29</v>
      </c>
      <c r="C26" s="31">
        <v>29</v>
      </c>
      <c r="D26" s="21">
        <v>2548</v>
      </c>
      <c r="E26" s="22">
        <v>2766</v>
      </c>
      <c r="F26" s="22">
        <v>2855</v>
      </c>
      <c r="G26" s="22">
        <f t="shared" si="1"/>
        <v>5621</v>
      </c>
      <c r="H26" s="29">
        <v>18</v>
      </c>
      <c r="I26" s="30">
        <v>27</v>
      </c>
      <c r="J26" s="22">
        <v>6</v>
      </c>
      <c r="K26" s="22">
        <v>9</v>
      </c>
    </row>
    <row r="27" spans="1:11" ht="17.399999999999999">
      <c r="A27" s="14"/>
      <c r="B27" s="23" t="s">
        <v>30</v>
      </c>
      <c r="C27" s="31">
        <v>23</v>
      </c>
      <c r="D27" s="21">
        <v>1045</v>
      </c>
      <c r="E27" s="22">
        <v>1266</v>
      </c>
      <c r="F27" s="22">
        <v>1200</v>
      </c>
      <c r="G27" s="22">
        <f t="shared" si="1"/>
        <v>2466</v>
      </c>
      <c r="H27" s="29">
        <v>10</v>
      </c>
      <c r="I27" s="30">
        <v>7</v>
      </c>
      <c r="J27" s="22">
        <v>4</v>
      </c>
      <c r="K27" s="22">
        <v>9</v>
      </c>
    </row>
    <row r="28" spans="1:11" ht="17.399999999999999">
      <c r="A28" s="14"/>
      <c r="B28" s="23" t="s">
        <v>31</v>
      </c>
      <c r="C28" s="31">
        <v>28</v>
      </c>
      <c r="D28" s="21">
        <v>2516</v>
      </c>
      <c r="E28" s="22">
        <v>3034</v>
      </c>
      <c r="F28" s="22">
        <v>2887</v>
      </c>
      <c r="G28" s="22">
        <f t="shared" si="1"/>
        <v>5921</v>
      </c>
      <c r="H28" s="29">
        <v>27</v>
      </c>
      <c r="I28" s="30">
        <v>30</v>
      </c>
      <c r="J28" s="22">
        <v>8</v>
      </c>
      <c r="K28" s="22">
        <v>9</v>
      </c>
    </row>
    <row r="29" spans="1:11" ht="17.399999999999999">
      <c r="A29" s="14"/>
      <c r="B29" s="23" t="s">
        <v>32</v>
      </c>
      <c r="C29" s="31">
        <v>24</v>
      </c>
      <c r="D29" s="21">
        <v>1166</v>
      </c>
      <c r="E29" s="22">
        <v>1453</v>
      </c>
      <c r="F29" s="22">
        <v>1430</v>
      </c>
      <c r="G29" s="22">
        <f t="shared" si="1"/>
        <v>2883</v>
      </c>
      <c r="H29" s="29">
        <v>12</v>
      </c>
      <c r="I29" s="30">
        <v>16</v>
      </c>
      <c r="J29" s="22">
        <v>4</v>
      </c>
      <c r="K29" s="22">
        <v>9</v>
      </c>
    </row>
    <row r="30" spans="1:11" ht="17.399999999999999">
      <c r="A30" s="14"/>
      <c r="B30" s="23" t="s">
        <v>33</v>
      </c>
      <c r="C30" s="31">
        <v>19</v>
      </c>
      <c r="D30" s="21">
        <v>1140</v>
      </c>
      <c r="E30" s="22">
        <v>1400</v>
      </c>
      <c r="F30" s="22">
        <v>1363</v>
      </c>
      <c r="G30" s="22">
        <f t="shared" si="1"/>
        <v>2763</v>
      </c>
      <c r="H30" s="29">
        <v>6</v>
      </c>
      <c r="I30" s="30">
        <v>6</v>
      </c>
      <c r="J30" s="22">
        <v>5</v>
      </c>
      <c r="K30" s="22">
        <v>6</v>
      </c>
    </row>
    <row r="31" spans="1:11" ht="17.399999999999999">
      <c r="A31" s="14"/>
      <c r="B31" s="23" t="s">
        <v>34</v>
      </c>
      <c r="C31" s="31">
        <v>15</v>
      </c>
      <c r="D31" s="21">
        <v>592</v>
      </c>
      <c r="E31" s="22">
        <v>693</v>
      </c>
      <c r="F31" s="22">
        <v>614</v>
      </c>
      <c r="G31" s="22">
        <f t="shared" si="1"/>
        <v>1307</v>
      </c>
      <c r="H31" s="29">
        <v>0</v>
      </c>
      <c r="I31" s="30">
        <v>1</v>
      </c>
      <c r="J31" s="22">
        <v>1</v>
      </c>
      <c r="K31" s="22">
        <v>5</v>
      </c>
    </row>
    <row r="32" spans="1:11" ht="17.399999999999999">
      <c r="A32" s="14"/>
      <c r="B32" s="23" t="s">
        <v>35</v>
      </c>
      <c r="C32" s="31">
        <v>19</v>
      </c>
      <c r="D32" s="21">
        <v>814</v>
      </c>
      <c r="E32" s="22">
        <v>944</v>
      </c>
      <c r="F32" s="22">
        <v>843</v>
      </c>
      <c r="G32" s="22">
        <f t="shared" si="1"/>
        <v>1787</v>
      </c>
      <c r="H32" s="29">
        <v>3</v>
      </c>
      <c r="I32" s="30">
        <v>12</v>
      </c>
      <c r="J32" s="22">
        <v>0</v>
      </c>
      <c r="K32" s="22">
        <v>4</v>
      </c>
    </row>
    <row r="33" spans="1:11" ht="17.399999999999999">
      <c r="A33" s="14"/>
      <c r="B33" s="23" t="s">
        <v>36</v>
      </c>
      <c r="C33" s="31">
        <v>19</v>
      </c>
      <c r="D33" s="21">
        <v>711</v>
      </c>
      <c r="E33" s="22">
        <v>900</v>
      </c>
      <c r="F33" s="22">
        <v>852</v>
      </c>
      <c r="G33" s="22">
        <f t="shared" si="1"/>
        <v>1752</v>
      </c>
      <c r="H33" s="29">
        <v>4</v>
      </c>
      <c r="I33" s="30">
        <v>3</v>
      </c>
      <c r="J33" s="22">
        <v>6</v>
      </c>
      <c r="K33" s="22">
        <v>0</v>
      </c>
    </row>
    <row r="34" spans="1:11" ht="17.399999999999999">
      <c r="A34" s="14"/>
      <c r="B34" s="23" t="s">
        <v>37</v>
      </c>
      <c r="C34" s="31">
        <v>29</v>
      </c>
      <c r="D34" s="21">
        <v>1166</v>
      </c>
      <c r="E34" s="22">
        <v>1431</v>
      </c>
      <c r="F34" s="22">
        <v>1335</v>
      </c>
      <c r="G34" s="22">
        <f t="shared" si="1"/>
        <v>2766</v>
      </c>
      <c r="H34" s="29">
        <v>5</v>
      </c>
      <c r="I34" s="30">
        <v>8</v>
      </c>
      <c r="J34" s="22">
        <v>4</v>
      </c>
      <c r="K34" s="22">
        <v>11</v>
      </c>
    </row>
    <row r="35" spans="1:11" ht="17.399999999999999">
      <c r="A35" s="14"/>
      <c r="B35" s="23" t="s">
        <v>38</v>
      </c>
      <c r="C35" s="31">
        <v>19</v>
      </c>
      <c r="D35" s="21">
        <v>675</v>
      </c>
      <c r="E35" s="22">
        <v>862</v>
      </c>
      <c r="F35" s="22">
        <v>774</v>
      </c>
      <c r="G35" s="22">
        <f t="shared" si="1"/>
        <v>1636</v>
      </c>
      <c r="H35" s="29">
        <v>0</v>
      </c>
      <c r="I35" s="30">
        <v>2</v>
      </c>
      <c r="J35" s="22">
        <v>1</v>
      </c>
      <c r="K35" s="22">
        <v>0</v>
      </c>
    </row>
    <row r="36" spans="1:11" ht="17.399999999999999">
      <c r="A36" s="14"/>
      <c r="B36" s="23" t="s">
        <v>39</v>
      </c>
      <c r="C36" s="31">
        <v>12</v>
      </c>
      <c r="D36" s="21">
        <v>621</v>
      </c>
      <c r="E36" s="22">
        <v>651</v>
      </c>
      <c r="F36" s="22">
        <v>653</v>
      </c>
      <c r="G36" s="22">
        <f t="shared" si="1"/>
        <v>1304</v>
      </c>
      <c r="H36" s="29">
        <v>18</v>
      </c>
      <c r="I36" s="30">
        <v>8</v>
      </c>
      <c r="J36" s="22">
        <v>2</v>
      </c>
      <c r="K36" s="22">
        <v>1</v>
      </c>
    </row>
    <row r="37" spans="1:11" ht="17.399999999999999">
      <c r="A37" s="14"/>
      <c r="B37" s="23" t="s">
        <v>40</v>
      </c>
      <c r="C37" s="31">
        <v>22</v>
      </c>
      <c r="D37" s="21">
        <v>1181</v>
      </c>
      <c r="E37" s="22">
        <v>1196</v>
      </c>
      <c r="F37" s="22">
        <v>1277</v>
      </c>
      <c r="G37" s="22">
        <f t="shared" si="1"/>
        <v>2473</v>
      </c>
      <c r="H37" s="29">
        <v>17</v>
      </c>
      <c r="I37" s="30">
        <v>12</v>
      </c>
      <c r="J37" s="22">
        <v>1</v>
      </c>
      <c r="K37" s="22">
        <v>5</v>
      </c>
    </row>
    <row r="38" spans="1:11" ht="17.399999999999999">
      <c r="A38" s="14"/>
      <c r="B38" s="23" t="s">
        <v>41</v>
      </c>
      <c r="C38" s="31">
        <v>40</v>
      </c>
      <c r="D38" s="21">
        <v>4193</v>
      </c>
      <c r="E38" s="22">
        <v>5510</v>
      </c>
      <c r="F38" s="22">
        <v>5579</v>
      </c>
      <c r="G38" s="22">
        <f t="shared" si="1"/>
        <v>11089</v>
      </c>
      <c r="H38" s="29">
        <v>44</v>
      </c>
      <c r="I38" s="30">
        <v>39</v>
      </c>
      <c r="J38" s="22">
        <v>32</v>
      </c>
      <c r="K38" s="22">
        <v>15</v>
      </c>
    </row>
    <row r="39" spans="1:11" ht="17.399999999999999">
      <c r="A39" s="14"/>
      <c r="B39" s="23" t="s">
        <v>42</v>
      </c>
      <c r="C39" s="31">
        <v>22</v>
      </c>
      <c r="D39" s="21">
        <v>1472</v>
      </c>
      <c r="E39" s="22">
        <v>1405</v>
      </c>
      <c r="F39" s="22">
        <v>1640</v>
      </c>
      <c r="G39" s="22">
        <f t="shared" si="1"/>
        <v>3045</v>
      </c>
      <c r="H39" s="29">
        <v>12</v>
      </c>
      <c r="I39" s="30">
        <v>17</v>
      </c>
      <c r="J39" s="22">
        <v>10</v>
      </c>
      <c r="K39" s="22">
        <v>2</v>
      </c>
    </row>
    <row r="40" spans="1:11" ht="17.399999999999999">
      <c r="A40" s="14"/>
      <c r="B40" s="23" t="s">
        <v>43</v>
      </c>
      <c r="C40" s="31">
        <v>29</v>
      </c>
      <c r="D40" s="21">
        <v>1529</v>
      </c>
      <c r="E40" s="22">
        <v>1542</v>
      </c>
      <c r="F40" s="22">
        <v>1759</v>
      </c>
      <c r="G40" s="22">
        <f t="shared" si="1"/>
        <v>3301</v>
      </c>
      <c r="H40" s="29">
        <v>8</v>
      </c>
      <c r="I40" s="30">
        <v>15</v>
      </c>
      <c r="J40" s="22">
        <v>7</v>
      </c>
      <c r="K40" s="22">
        <v>3</v>
      </c>
    </row>
    <row r="41" spans="1:11" ht="18" customHeight="1">
      <c r="A41" s="14"/>
      <c r="B41" s="23" t="s">
        <v>44</v>
      </c>
      <c r="C41" s="31">
        <v>32</v>
      </c>
      <c r="D41" s="21">
        <v>1326</v>
      </c>
      <c r="E41" s="22">
        <v>1594</v>
      </c>
      <c r="F41" s="22">
        <v>1670</v>
      </c>
      <c r="G41" s="22">
        <f t="shared" si="1"/>
        <v>3264</v>
      </c>
      <c r="H41" s="29">
        <v>12</v>
      </c>
      <c r="I41" s="30">
        <v>11</v>
      </c>
      <c r="J41" s="22">
        <v>10</v>
      </c>
      <c r="K41" s="22">
        <v>6</v>
      </c>
    </row>
    <row r="42" spans="1:11" ht="17.399999999999999">
      <c r="A42" s="14"/>
      <c r="B42" s="23" t="s">
        <v>45</v>
      </c>
      <c r="C42" s="31">
        <v>16</v>
      </c>
      <c r="D42" s="21">
        <v>1066</v>
      </c>
      <c r="E42" s="22">
        <v>1418</v>
      </c>
      <c r="F42" s="22">
        <v>1417</v>
      </c>
      <c r="G42" s="22">
        <f t="shared" si="1"/>
        <v>2835</v>
      </c>
      <c r="H42" s="29">
        <v>6</v>
      </c>
      <c r="I42" s="30">
        <v>15</v>
      </c>
      <c r="J42" s="22">
        <v>0</v>
      </c>
      <c r="K42" s="22">
        <v>1</v>
      </c>
    </row>
    <row r="43" spans="1:11" ht="17.399999999999999">
      <c r="A43" s="14"/>
      <c r="B43" s="23" t="s">
        <v>46</v>
      </c>
      <c r="C43" s="31">
        <v>29</v>
      </c>
      <c r="D43" s="21">
        <v>1345</v>
      </c>
      <c r="E43" s="22">
        <v>1681</v>
      </c>
      <c r="F43" s="22">
        <v>1715</v>
      </c>
      <c r="G43" s="22">
        <f t="shared" si="1"/>
        <v>3396</v>
      </c>
      <c r="H43" s="29">
        <v>7</v>
      </c>
      <c r="I43" s="30">
        <v>7</v>
      </c>
      <c r="J43" s="22">
        <v>5</v>
      </c>
      <c r="K43" s="22">
        <v>10</v>
      </c>
    </row>
    <row r="44" spans="1:11" ht="17.399999999999999">
      <c r="A44" s="14"/>
      <c r="B44" s="23" t="s">
        <v>47</v>
      </c>
      <c r="C44" s="31">
        <v>27</v>
      </c>
      <c r="D44" s="21">
        <v>1653</v>
      </c>
      <c r="E44" s="22">
        <v>2375</v>
      </c>
      <c r="F44" s="22">
        <v>2540</v>
      </c>
      <c r="G44" s="22">
        <f t="shared" si="1"/>
        <v>4915</v>
      </c>
      <c r="H44" s="29">
        <v>21</v>
      </c>
      <c r="I44" s="30">
        <v>27</v>
      </c>
      <c r="J44" s="22">
        <v>6</v>
      </c>
      <c r="K44" s="22">
        <v>19</v>
      </c>
    </row>
    <row r="45" spans="1:11" ht="17.399999999999999">
      <c r="A45" s="14"/>
      <c r="B45" s="23" t="s">
        <v>48</v>
      </c>
      <c r="C45" s="31">
        <v>15</v>
      </c>
      <c r="D45" s="21">
        <v>843</v>
      </c>
      <c r="E45" s="22">
        <v>1028</v>
      </c>
      <c r="F45" s="22">
        <v>1079</v>
      </c>
      <c r="G45" s="22">
        <f t="shared" si="1"/>
        <v>2107</v>
      </c>
      <c r="H45" s="29">
        <v>4</v>
      </c>
      <c r="I45" s="30">
        <v>4</v>
      </c>
      <c r="J45" s="22">
        <v>3</v>
      </c>
      <c r="K45" s="22">
        <v>5</v>
      </c>
    </row>
    <row r="46" spans="1:11" ht="17.399999999999999">
      <c r="A46" s="14"/>
      <c r="B46" s="23" t="s">
        <v>49</v>
      </c>
      <c r="C46" s="31">
        <v>24</v>
      </c>
      <c r="D46" s="21">
        <v>1163</v>
      </c>
      <c r="E46" s="22">
        <v>1510</v>
      </c>
      <c r="F46" s="22">
        <v>1506</v>
      </c>
      <c r="G46" s="22">
        <f t="shared" si="1"/>
        <v>3016</v>
      </c>
      <c r="H46" s="29">
        <v>2</v>
      </c>
      <c r="I46" s="30">
        <v>2</v>
      </c>
      <c r="J46" s="22">
        <v>2</v>
      </c>
      <c r="K46" s="22">
        <v>6</v>
      </c>
    </row>
    <row r="47" spans="1:11" ht="17.399999999999999">
      <c r="A47" s="14"/>
      <c r="B47" s="23" t="s">
        <v>50</v>
      </c>
      <c r="C47" s="31">
        <v>18</v>
      </c>
      <c r="D47" s="21">
        <v>843</v>
      </c>
      <c r="E47" s="22">
        <v>1326</v>
      </c>
      <c r="F47" s="22">
        <v>1302</v>
      </c>
      <c r="G47" s="22">
        <f t="shared" si="1"/>
        <v>2628</v>
      </c>
      <c r="H47" s="29">
        <v>8</v>
      </c>
      <c r="I47" s="30">
        <v>19</v>
      </c>
      <c r="J47" s="22">
        <v>2</v>
      </c>
      <c r="K47" s="22">
        <v>9</v>
      </c>
    </row>
    <row r="48" spans="1:11" ht="17.399999999999999">
      <c r="A48" s="14"/>
      <c r="B48" s="23" t="s">
        <v>51</v>
      </c>
      <c r="C48" s="31">
        <v>22</v>
      </c>
      <c r="D48" s="21">
        <v>1377</v>
      </c>
      <c r="E48" s="22">
        <v>1733</v>
      </c>
      <c r="F48" s="22">
        <v>1783</v>
      </c>
      <c r="G48" s="22">
        <f t="shared" si="1"/>
        <v>3516</v>
      </c>
      <c r="H48" s="29">
        <v>9</v>
      </c>
      <c r="I48" s="30">
        <v>21</v>
      </c>
      <c r="J48" s="22">
        <v>3</v>
      </c>
      <c r="K48" s="22">
        <v>1</v>
      </c>
    </row>
    <row r="49" spans="1:11" ht="17.399999999999999">
      <c r="A49" s="14"/>
      <c r="B49" s="23" t="s">
        <v>52</v>
      </c>
      <c r="C49" s="31">
        <v>20</v>
      </c>
      <c r="D49" s="21">
        <v>994</v>
      </c>
      <c r="E49" s="22">
        <v>1422</v>
      </c>
      <c r="F49" s="22">
        <v>1551</v>
      </c>
      <c r="G49" s="22">
        <f t="shared" si="1"/>
        <v>2973</v>
      </c>
      <c r="H49" s="29">
        <v>3</v>
      </c>
      <c r="I49" s="30">
        <v>13</v>
      </c>
      <c r="J49" s="22">
        <v>3</v>
      </c>
      <c r="K49" s="22">
        <v>4</v>
      </c>
    </row>
    <row r="50" spans="1:11" ht="17.399999999999999">
      <c r="A50" s="14"/>
      <c r="B50" s="23" t="s">
        <v>53</v>
      </c>
      <c r="C50" s="31">
        <v>33</v>
      </c>
      <c r="D50" s="21">
        <v>1978</v>
      </c>
      <c r="E50" s="22">
        <v>2948</v>
      </c>
      <c r="F50" s="22">
        <v>2948</v>
      </c>
      <c r="G50" s="22">
        <f t="shared" si="1"/>
        <v>5896</v>
      </c>
      <c r="H50" s="29">
        <v>18</v>
      </c>
      <c r="I50" s="30">
        <v>33</v>
      </c>
      <c r="J50" s="22">
        <v>3</v>
      </c>
      <c r="K50" s="22">
        <v>13</v>
      </c>
    </row>
    <row r="51" spans="1:11" ht="17.399999999999999">
      <c r="A51" s="14"/>
      <c r="B51" s="23" t="s">
        <v>54</v>
      </c>
      <c r="C51" s="31">
        <v>21</v>
      </c>
      <c r="D51" s="21">
        <v>1180</v>
      </c>
      <c r="E51" s="22">
        <v>1459</v>
      </c>
      <c r="F51" s="22">
        <v>1474</v>
      </c>
      <c r="G51" s="22">
        <f t="shared" si="1"/>
        <v>2933</v>
      </c>
      <c r="H51" s="29">
        <v>10</v>
      </c>
      <c r="I51" s="30">
        <v>15</v>
      </c>
      <c r="J51" s="22">
        <v>5</v>
      </c>
      <c r="K51" s="22">
        <v>4</v>
      </c>
    </row>
    <row r="52" spans="1:11" ht="17.399999999999999">
      <c r="A52" s="14"/>
      <c r="B52" s="23" t="s">
        <v>55</v>
      </c>
      <c r="C52" s="31">
        <v>27</v>
      </c>
      <c r="D52" s="21">
        <v>2129</v>
      </c>
      <c r="E52" s="22">
        <v>3008</v>
      </c>
      <c r="F52" s="22">
        <v>3307</v>
      </c>
      <c r="G52" s="22">
        <f t="shared" si="1"/>
        <v>6315</v>
      </c>
      <c r="H52" s="29">
        <v>16</v>
      </c>
      <c r="I52" s="30">
        <v>54</v>
      </c>
      <c r="J52" s="22">
        <v>23</v>
      </c>
      <c r="K52" s="22">
        <v>14</v>
      </c>
    </row>
    <row r="53" spans="1:11" ht="17.399999999999999">
      <c r="A53" s="14"/>
      <c r="B53" s="23" t="s">
        <v>56</v>
      </c>
      <c r="C53" s="31">
        <v>21</v>
      </c>
      <c r="D53" s="21">
        <v>1974</v>
      </c>
      <c r="E53" s="22">
        <v>2614</v>
      </c>
      <c r="F53" s="22">
        <v>2711</v>
      </c>
      <c r="G53" s="22">
        <f t="shared" si="1"/>
        <v>5325</v>
      </c>
      <c r="H53" s="29">
        <v>35</v>
      </c>
      <c r="I53" s="30">
        <v>21</v>
      </c>
      <c r="J53" s="22">
        <v>8</v>
      </c>
      <c r="K53" s="22">
        <v>5</v>
      </c>
    </row>
    <row r="54" spans="1:11" ht="17.399999999999999">
      <c r="A54" s="14"/>
      <c r="B54" s="23" t="s">
        <v>57</v>
      </c>
      <c r="C54" s="31">
        <v>23</v>
      </c>
      <c r="D54" s="21">
        <v>1561</v>
      </c>
      <c r="E54" s="22">
        <v>2132</v>
      </c>
      <c r="F54" s="22">
        <v>2233</v>
      </c>
      <c r="G54" s="22">
        <f t="shared" si="1"/>
        <v>4365</v>
      </c>
      <c r="H54" s="29">
        <v>12</v>
      </c>
      <c r="I54" s="30">
        <v>33</v>
      </c>
      <c r="J54" s="22">
        <v>6</v>
      </c>
      <c r="K54" s="22">
        <v>6</v>
      </c>
    </row>
    <row r="55" spans="1:11" ht="17.399999999999999">
      <c r="A55" s="14"/>
      <c r="B55" s="23" t="s">
        <v>58</v>
      </c>
      <c r="C55" s="31">
        <v>15</v>
      </c>
      <c r="D55" s="21">
        <v>1215</v>
      </c>
      <c r="E55" s="22">
        <v>1506</v>
      </c>
      <c r="F55" s="22">
        <v>1561</v>
      </c>
      <c r="G55" s="22">
        <f t="shared" si="1"/>
        <v>3067</v>
      </c>
      <c r="H55" s="29">
        <v>9</v>
      </c>
      <c r="I55" s="30">
        <v>7</v>
      </c>
      <c r="J55" s="22">
        <v>6</v>
      </c>
      <c r="K55" s="22">
        <v>0</v>
      </c>
    </row>
    <row r="56" spans="1:11" ht="17.399999999999999">
      <c r="A56" s="14"/>
      <c r="B56" s="23" t="s">
        <v>59</v>
      </c>
      <c r="C56" s="31">
        <v>19</v>
      </c>
      <c r="D56" s="21">
        <v>1095</v>
      </c>
      <c r="E56" s="22">
        <v>1517</v>
      </c>
      <c r="F56" s="22">
        <v>1525</v>
      </c>
      <c r="G56" s="22">
        <f t="shared" si="1"/>
        <v>3042</v>
      </c>
      <c r="H56" s="29">
        <v>6</v>
      </c>
      <c r="I56" s="30">
        <v>8</v>
      </c>
      <c r="J56" s="22">
        <v>5</v>
      </c>
      <c r="K56" s="22">
        <v>3</v>
      </c>
    </row>
    <row r="57" spans="1:11" ht="17.399999999999999">
      <c r="A57" s="14"/>
      <c r="B57" s="23" t="s">
        <v>60</v>
      </c>
      <c r="C57" s="31">
        <v>24</v>
      </c>
      <c r="D57" s="21">
        <v>1243</v>
      </c>
      <c r="E57" s="22">
        <v>1835</v>
      </c>
      <c r="F57" s="22">
        <v>1898</v>
      </c>
      <c r="G57" s="22">
        <f t="shared" si="1"/>
        <v>3733</v>
      </c>
      <c r="H57" s="29">
        <v>25</v>
      </c>
      <c r="I57" s="30">
        <v>19</v>
      </c>
      <c r="J57" s="22">
        <v>5</v>
      </c>
      <c r="K57" s="22">
        <v>7</v>
      </c>
    </row>
    <row r="58" spans="1:11" ht="17.399999999999999">
      <c r="A58" s="14"/>
      <c r="B58" s="23" t="s">
        <v>61</v>
      </c>
      <c r="C58" s="31">
        <v>24</v>
      </c>
      <c r="D58" s="21">
        <v>974</v>
      </c>
      <c r="E58" s="22">
        <v>1162</v>
      </c>
      <c r="F58" s="22">
        <v>1158</v>
      </c>
      <c r="G58" s="22">
        <f t="shared" si="1"/>
        <v>2320</v>
      </c>
      <c r="H58" s="29">
        <v>8</v>
      </c>
      <c r="I58" s="30">
        <v>4</v>
      </c>
      <c r="J58" s="22">
        <v>10</v>
      </c>
      <c r="K58" s="22">
        <v>4</v>
      </c>
    </row>
    <row r="59" spans="1:11" ht="17.399999999999999">
      <c r="A59" s="14"/>
      <c r="B59" s="23" t="s">
        <v>62</v>
      </c>
      <c r="C59" s="31">
        <v>30</v>
      </c>
      <c r="D59" s="21">
        <v>1526</v>
      </c>
      <c r="E59" s="22">
        <v>1754</v>
      </c>
      <c r="F59" s="22">
        <v>1831</v>
      </c>
      <c r="G59" s="22">
        <f t="shared" si="1"/>
        <v>3585</v>
      </c>
      <c r="H59" s="29">
        <v>11</v>
      </c>
      <c r="I59" s="30">
        <v>15</v>
      </c>
      <c r="J59" s="22">
        <v>3</v>
      </c>
      <c r="K59" s="22">
        <v>4</v>
      </c>
    </row>
    <row r="60" spans="1:11" ht="17.399999999999999">
      <c r="A60" s="14"/>
      <c r="B60" s="23" t="s">
        <v>63</v>
      </c>
      <c r="C60" s="31">
        <v>11</v>
      </c>
      <c r="D60" s="21">
        <v>418</v>
      </c>
      <c r="E60" s="22">
        <v>465</v>
      </c>
      <c r="F60" s="22">
        <v>401</v>
      </c>
      <c r="G60" s="22">
        <f t="shared" si="1"/>
        <v>866</v>
      </c>
      <c r="H60" s="29">
        <v>3</v>
      </c>
      <c r="I60" s="30">
        <v>1</v>
      </c>
      <c r="J60" s="22">
        <v>0</v>
      </c>
      <c r="K60" s="22">
        <v>1</v>
      </c>
    </row>
    <row r="61" spans="1:11" ht="17.399999999999999">
      <c r="A61" s="14"/>
      <c r="B61" s="23" t="s">
        <v>64</v>
      </c>
      <c r="C61" s="31">
        <v>8</v>
      </c>
      <c r="D61" s="21">
        <v>456</v>
      </c>
      <c r="E61" s="22">
        <v>446</v>
      </c>
      <c r="F61" s="22">
        <v>411</v>
      </c>
      <c r="G61" s="22">
        <f t="shared" si="1"/>
        <v>857</v>
      </c>
      <c r="H61" s="29">
        <v>1</v>
      </c>
      <c r="I61" s="30">
        <v>2</v>
      </c>
      <c r="J61" s="22">
        <v>1</v>
      </c>
      <c r="K61" s="22">
        <v>1</v>
      </c>
    </row>
    <row r="62" spans="1:11" ht="17.399999999999999">
      <c r="A62" s="14"/>
      <c r="B62" s="23" t="s">
        <v>65</v>
      </c>
      <c r="C62" s="31">
        <v>19</v>
      </c>
      <c r="D62" s="21">
        <v>1342</v>
      </c>
      <c r="E62" s="22">
        <v>1595</v>
      </c>
      <c r="F62" s="22">
        <v>1623</v>
      </c>
      <c r="G62" s="22">
        <f t="shared" si="1"/>
        <v>3218</v>
      </c>
      <c r="H62" s="29">
        <v>20</v>
      </c>
      <c r="I62" s="30">
        <v>17</v>
      </c>
      <c r="J62" s="22">
        <v>14</v>
      </c>
      <c r="K62" s="22">
        <v>7</v>
      </c>
    </row>
    <row r="63" spans="1:11" ht="17.399999999999999">
      <c r="A63" s="14"/>
      <c r="B63" s="23" t="s">
        <v>66</v>
      </c>
      <c r="C63" s="31">
        <v>27</v>
      </c>
      <c r="D63" s="21">
        <v>2446</v>
      </c>
      <c r="E63" s="22">
        <v>3019</v>
      </c>
      <c r="F63" s="22">
        <v>3270</v>
      </c>
      <c r="G63" s="22">
        <f t="shared" si="1"/>
        <v>6289</v>
      </c>
      <c r="H63" s="29">
        <v>23</v>
      </c>
      <c r="I63" s="30">
        <v>29</v>
      </c>
      <c r="J63" s="22">
        <v>10</v>
      </c>
      <c r="K63" s="22">
        <v>14</v>
      </c>
    </row>
    <row r="64" spans="1:11" ht="17.399999999999999">
      <c r="A64" s="14"/>
      <c r="B64" s="23" t="s">
        <v>67</v>
      </c>
      <c r="C64" s="31">
        <v>12</v>
      </c>
      <c r="D64" s="21">
        <v>432</v>
      </c>
      <c r="E64" s="22">
        <v>506</v>
      </c>
      <c r="F64" s="22">
        <v>409</v>
      </c>
      <c r="G64" s="22">
        <f t="shared" si="1"/>
        <v>915</v>
      </c>
      <c r="H64" s="29">
        <v>0</v>
      </c>
      <c r="I64" s="30">
        <v>1</v>
      </c>
      <c r="J64" s="22">
        <v>0</v>
      </c>
      <c r="K64" s="22">
        <v>0</v>
      </c>
    </row>
    <row r="65" spans="1:11" ht="17.399999999999999">
      <c r="A65" s="14"/>
      <c r="B65" s="23" t="s">
        <v>68</v>
      </c>
      <c r="C65" s="31">
        <v>12</v>
      </c>
      <c r="D65" s="21">
        <v>580</v>
      </c>
      <c r="E65" s="22">
        <v>629</v>
      </c>
      <c r="F65" s="22">
        <v>580</v>
      </c>
      <c r="G65" s="22">
        <f t="shared" si="1"/>
        <v>1209</v>
      </c>
      <c r="H65" s="29">
        <v>7</v>
      </c>
      <c r="I65" s="30">
        <v>2</v>
      </c>
      <c r="J65" s="22">
        <v>0</v>
      </c>
      <c r="K65" s="22">
        <v>5</v>
      </c>
    </row>
    <row r="66" spans="1:11" ht="17.399999999999999">
      <c r="A66" s="14"/>
      <c r="B66" s="23" t="s">
        <v>69</v>
      </c>
      <c r="C66" s="31">
        <v>20</v>
      </c>
      <c r="D66" s="21">
        <v>923</v>
      </c>
      <c r="E66" s="22">
        <v>1295</v>
      </c>
      <c r="F66" s="22">
        <v>1243</v>
      </c>
      <c r="G66" s="22">
        <f t="shared" si="1"/>
        <v>2538</v>
      </c>
      <c r="H66" s="29">
        <v>10</v>
      </c>
      <c r="I66" s="30">
        <v>2</v>
      </c>
      <c r="J66" s="22">
        <v>6</v>
      </c>
      <c r="K66" s="22">
        <v>2</v>
      </c>
    </row>
    <row r="67" spans="1:11" ht="17.399999999999999">
      <c r="A67" s="14"/>
      <c r="B67" s="23" t="s">
        <v>70</v>
      </c>
      <c r="C67" s="31">
        <v>21</v>
      </c>
      <c r="D67" s="21">
        <v>837</v>
      </c>
      <c r="E67" s="22">
        <v>1050</v>
      </c>
      <c r="F67" s="22">
        <v>1013</v>
      </c>
      <c r="G67" s="22">
        <f t="shared" si="1"/>
        <v>2063</v>
      </c>
      <c r="H67" s="29">
        <v>3</v>
      </c>
      <c r="I67" s="30">
        <v>6</v>
      </c>
      <c r="J67" s="22">
        <v>7</v>
      </c>
      <c r="K67" s="22">
        <v>2</v>
      </c>
    </row>
    <row r="68" spans="1:11" ht="17.399999999999999">
      <c r="A68" s="14"/>
      <c r="B68" s="23" t="s">
        <v>71</v>
      </c>
      <c r="C68" s="31">
        <v>26</v>
      </c>
      <c r="D68" s="21">
        <v>1910</v>
      </c>
      <c r="E68" s="22">
        <v>2408</v>
      </c>
      <c r="F68" s="22">
        <v>2408</v>
      </c>
      <c r="G68" s="22">
        <f t="shared" si="1"/>
        <v>4816</v>
      </c>
      <c r="H68" s="29">
        <v>20</v>
      </c>
      <c r="I68" s="30">
        <v>13</v>
      </c>
      <c r="J68" s="22">
        <v>14</v>
      </c>
      <c r="K68" s="22">
        <v>16</v>
      </c>
    </row>
    <row r="69" spans="1:11" ht="17.399999999999999">
      <c r="A69" s="14"/>
      <c r="B69" s="23" t="s">
        <v>72</v>
      </c>
      <c r="C69" s="31">
        <v>15</v>
      </c>
      <c r="D69" s="21">
        <v>506</v>
      </c>
      <c r="E69" s="22">
        <v>550</v>
      </c>
      <c r="F69" s="22">
        <v>543</v>
      </c>
      <c r="G69" s="22">
        <f t="shared" si="1"/>
        <v>1093</v>
      </c>
      <c r="H69" s="29">
        <v>0</v>
      </c>
      <c r="I69" s="30">
        <v>6</v>
      </c>
      <c r="J69" s="22">
        <v>3</v>
      </c>
      <c r="K69" s="22">
        <v>7</v>
      </c>
    </row>
    <row r="70" spans="1:11" ht="17.399999999999999">
      <c r="B70" s="16" t="s">
        <v>73</v>
      </c>
      <c r="C70" s="33">
        <v>24</v>
      </c>
      <c r="D70" s="37">
        <v>1070</v>
      </c>
      <c r="E70" s="37">
        <v>1298</v>
      </c>
      <c r="F70" s="37">
        <v>1303</v>
      </c>
      <c r="G70" s="22">
        <f t="shared" si="1"/>
        <v>2601</v>
      </c>
      <c r="H70" s="29">
        <v>2</v>
      </c>
      <c r="I70" s="30">
        <v>4</v>
      </c>
      <c r="J70" s="22">
        <v>0</v>
      </c>
      <c r="K70" s="22">
        <v>2</v>
      </c>
    </row>
    <row r="71" spans="1:11">
      <c r="I71" s="10" t="s">
        <v>3</v>
      </c>
      <c r="J71" s="11"/>
      <c r="K71" s="11"/>
    </row>
    <row r="73" spans="1:11" ht="19.8">
      <c r="B73" s="2" t="s">
        <v>132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M58" sqref="M57:M58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138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139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140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141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142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143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144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８４４</v>
      </c>
      <c r="F9" s="7"/>
      <c r="G9" s="44" t="s">
        <v>0</v>
      </c>
      <c r="H9" s="44"/>
      <c r="I9" s="27" t="str">
        <f>DBCS(I11)</f>
        <v>８１４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78019</v>
      </c>
      <c r="E11" s="34">
        <f t="shared" si="0"/>
        <v>95913</v>
      </c>
      <c r="F11" s="34">
        <f t="shared" si="0"/>
        <v>98167</v>
      </c>
      <c r="G11" s="34">
        <f t="shared" si="0"/>
        <v>194080</v>
      </c>
      <c r="H11" s="35">
        <f t="shared" si="0"/>
        <v>844</v>
      </c>
      <c r="I11" s="36">
        <f t="shared" si="0"/>
        <v>814</v>
      </c>
      <c r="J11" s="18">
        <f t="shared" si="0"/>
        <v>468</v>
      </c>
      <c r="K11" s="18">
        <f t="shared" si="0"/>
        <v>468</v>
      </c>
    </row>
    <row r="12" spans="1:11" ht="17.399999999999999">
      <c r="A12" s="14"/>
      <c r="B12" s="20" t="s">
        <v>15</v>
      </c>
      <c r="C12" s="28">
        <v>19</v>
      </c>
      <c r="D12" s="21">
        <v>712</v>
      </c>
      <c r="E12" s="22">
        <v>782</v>
      </c>
      <c r="F12" s="22">
        <v>724</v>
      </c>
      <c r="G12" s="22">
        <f>E12+F12</f>
        <v>1506</v>
      </c>
      <c r="H12" s="29">
        <v>5</v>
      </c>
      <c r="I12" s="30">
        <v>4</v>
      </c>
      <c r="J12" s="22">
        <v>1</v>
      </c>
      <c r="K12" s="22">
        <v>1</v>
      </c>
    </row>
    <row r="13" spans="1:11" ht="17.399999999999999">
      <c r="A13" s="14"/>
      <c r="B13" s="23" t="s">
        <v>16</v>
      </c>
      <c r="C13" s="31">
        <v>9</v>
      </c>
      <c r="D13" s="21">
        <v>343</v>
      </c>
      <c r="E13" s="22">
        <v>431</v>
      </c>
      <c r="F13" s="22">
        <v>372</v>
      </c>
      <c r="G13" s="22">
        <f t="shared" ref="G13:G70" si="1">E13+F13</f>
        <v>803</v>
      </c>
      <c r="H13" s="29">
        <v>3</v>
      </c>
      <c r="I13" s="30">
        <v>3</v>
      </c>
      <c r="J13" s="22">
        <v>1</v>
      </c>
      <c r="K13" s="22">
        <v>3</v>
      </c>
    </row>
    <row r="14" spans="1:11" ht="17.399999999999999">
      <c r="A14" s="14"/>
      <c r="B14" s="20" t="s">
        <v>17</v>
      </c>
      <c r="C14" s="28">
        <v>19</v>
      </c>
      <c r="D14" s="21">
        <v>1635</v>
      </c>
      <c r="E14" s="22">
        <v>1701</v>
      </c>
      <c r="F14" s="22">
        <v>1275</v>
      </c>
      <c r="G14" s="22">
        <f t="shared" si="1"/>
        <v>2976</v>
      </c>
      <c r="H14" s="29">
        <v>8</v>
      </c>
      <c r="I14" s="30">
        <v>27</v>
      </c>
      <c r="J14" s="22">
        <v>16</v>
      </c>
      <c r="K14" s="22">
        <v>19</v>
      </c>
    </row>
    <row r="15" spans="1:11" ht="17.399999999999999">
      <c r="A15" s="14"/>
      <c r="B15" s="23" t="s">
        <v>18</v>
      </c>
      <c r="C15" s="31">
        <v>23</v>
      </c>
      <c r="D15" s="21">
        <v>1911</v>
      </c>
      <c r="E15" s="22">
        <v>2336</v>
      </c>
      <c r="F15" s="22">
        <v>2562</v>
      </c>
      <c r="G15" s="22">
        <f t="shared" si="1"/>
        <v>4898</v>
      </c>
      <c r="H15" s="29">
        <v>22</v>
      </c>
      <c r="I15" s="30">
        <v>20</v>
      </c>
      <c r="J15" s="22">
        <v>17</v>
      </c>
      <c r="K15" s="22">
        <v>26</v>
      </c>
    </row>
    <row r="16" spans="1:11" ht="17.399999999999999">
      <c r="A16" s="14"/>
      <c r="B16" s="20" t="s">
        <v>19</v>
      </c>
      <c r="C16" s="28">
        <v>23</v>
      </c>
      <c r="D16" s="21">
        <v>1540</v>
      </c>
      <c r="E16" s="22">
        <v>1877</v>
      </c>
      <c r="F16" s="22">
        <v>2040</v>
      </c>
      <c r="G16" s="22">
        <f t="shared" si="1"/>
        <v>3917</v>
      </c>
      <c r="H16" s="29">
        <v>18</v>
      </c>
      <c r="I16" s="30">
        <v>16</v>
      </c>
      <c r="J16" s="22">
        <v>7</v>
      </c>
      <c r="K16" s="22">
        <v>11</v>
      </c>
    </row>
    <row r="17" spans="1:11" ht="17.399999999999999">
      <c r="A17" s="14"/>
      <c r="B17" s="24" t="s">
        <v>20</v>
      </c>
      <c r="C17" s="32">
        <v>24</v>
      </c>
      <c r="D17" s="21">
        <v>1239</v>
      </c>
      <c r="E17" s="22">
        <v>1532</v>
      </c>
      <c r="F17" s="22">
        <v>1663</v>
      </c>
      <c r="G17" s="22">
        <f t="shared" si="1"/>
        <v>3195</v>
      </c>
      <c r="H17" s="29">
        <v>14</v>
      </c>
      <c r="I17" s="30">
        <v>13</v>
      </c>
      <c r="J17" s="22">
        <v>10</v>
      </c>
      <c r="K17" s="22">
        <v>4</v>
      </c>
    </row>
    <row r="18" spans="1:11" ht="17.399999999999999">
      <c r="A18" s="14"/>
      <c r="B18" s="23" t="s">
        <v>21</v>
      </c>
      <c r="C18" s="31">
        <v>18</v>
      </c>
      <c r="D18" s="21">
        <v>1020</v>
      </c>
      <c r="E18" s="22">
        <v>1243</v>
      </c>
      <c r="F18" s="22">
        <v>1302</v>
      </c>
      <c r="G18" s="22">
        <f t="shared" si="1"/>
        <v>2545</v>
      </c>
      <c r="H18" s="29">
        <v>24</v>
      </c>
      <c r="I18" s="30">
        <v>12</v>
      </c>
      <c r="J18" s="22">
        <v>5</v>
      </c>
      <c r="K18" s="22">
        <v>2</v>
      </c>
    </row>
    <row r="19" spans="1:11" ht="17.399999999999999">
      <c r="A19" s="14"/>
      <c r="B19" s="20" t="s">
        <v>22</v>
      </c>
      <c r="C19" s="28">
        <v>28</v>
      </c>
      <c r="D19" s="21">
        <v>1799</v>
      </c>
      <c r="E19" s="22">
        <v>2384</v>
      </c>
      <c r="F19" s="22">
        <v>2483</v>
      </c>
      <c r="G19" s="22">
        <f t="shared" si="1"/>
        <v>4867</v>
      </c>
      <c r="H19" s="29">
        <v>10</v>
      </c>
      <c r="I19" s="30">
        <v>21</v>
      </c>
      <c r="J19" s="22">
        <v>10</v>
      </c>
      <c r="K19" s="22">
        <v>8</v>
      </c>
    </row>
    <row r="20" spans="1:11" ht="17.399999999999999">
      <c r="A20" s="14"/>
      <c r="B20" s="24" t="s">
        <v>23</v>
      </c>
      <c r="C20" s="32">
        <v>17</v>
      </c>
      <c r="D20" s="21">
        <v>1103</v>
      </c>
      <c r="E20" s="22">
        <v>1229</v>
      </c>
      <c r="F20" s="22">
        <v>1372</v>
      </c>
      <c r="G20" s="22">
        <f t="shared" si="1"/>
        <v>2601</v>
      </c>
      <c r="H20" s="29">
        <v>20</v>
      </c>
      <c r="I20" s="30">
        <v>16</v>
      </c>
      <c r="J20" s="22">
        <v>20</v>
      </c>
      <c r="K20" s="22">
        <v>11</v>
      </c>
    </row>
    <row r="21" spans="1:11" ht="17.399999999999999">
      <c r="A21" s="14"/>
      <c r="B21" s="23" t="s">
        <v>24</v>
      </c>
      <c r="C21" s="31">
        <v>31</v>
      </c>
      <c r="D21" s="21">
        <v>3462</v>
      </c>
      <c r="E21" s="22">
        <v>3987</v>
      </c>
      <c r="F21" s="22">
        <v>4425</v>
      </c>
      <c r="G21" s="22">
        <f t="shared" si="1"/>
        <v>8412</v>
      </c>
      <c r="H21" s="29">
        <v>57</v>
      </c>
      <c r="I21" s="30">
        <v>39</v>
      </c>
      <c r="J21" s="22">
        <v>29</v>
      </c>
      <c r="K21" s="22">
        <v>24</v>
      </c>
    </row>
    <row r="22" spans="1:11" ht="17.399999999999999">
      <c r="A22" s="14"/>
      <c r="B22" s="23" t="s">
        <v>25</v>
      </c>
      <c r="C22" s="31">
        <v>31</v>
      </c>
      <c r="D22" s="21">
        <v>1718</v>
      </c>
      <c r="E22" s="22">
        <v>1905</v>
      </c>
      <c r="F22" s="22">
        <v>2045</v>
      </c>
      <c r="G22" s="22">
        <f t="shared" si="1"/>
        <v>3950</v>
      </c>
      <c r="H22" s="29">
        <v>17</v>
      </c>
      <c r="I22" s="30">
        <v>20</v>
      </c>
      <c r="J22" s="22">
        <v>8</v>
      </c>
      <c r="K22" s="22">
        <v>4</v>
      </c>
    </row>
    <row r="23" spans="1:11" ht="17.399999999999999">
      <c r="A23" s="14"/>
      <c r="B23" s="23" t="s">
        <v>26</v>
      </c>
      <c r="C23" s="31">
        <v>19</v>
      </c>
      <c r="D23" s="21">
        <v>981</v>
      </c>
      <c r="E23" s="22">
        <v>1149</v>
      </c>
      <c r="F23" s="22">
        <v>1142</v>
      </c>
      <c r="G23" s="22">
        <f t="shared" si="1"/>
        <v>2291</v>
      </c>
      <c r="H23" s="29">
        <v>8</v>
      </c>
      <c r="I23" s="30">
        <v>10</v>
      </c>
      <c r="J23" s="22">
        <v>16</v>
      </c>
      <c r="K23" s="22">
        <v>5</v>
      </c>
    </row>
    <row r="24" spans="1:11" ht="17.399999999999999">
      <c r="A24" s="14"/>
      <c r="B24" s="23" t="s">
        <v>27</v>
      </c>
      <c r="C24" s="31">
        <v>27</v>
      </c>
      <c r="D24" s="21">
        <v>1312</v>
      </c>
      <c r="E24" s="22">
        <v>1545</v>
      </c>
      <c r="F24" s="22">
        <v>1679</v>
      </c>
      <c r="G24" s="22">
        <f t="shared" si="1"/>
        <v>3224</v>
      </c>
      <c r="H24" s="29">
        <v>14</v>
      </c>
      <c r="I24" s="30">
        <v>3</v>
      </c>
      <c r="J24" s="22">
        <v>2</v>
      </c>
      <c r="K24" s="22">
        <v>5</v>
      </c>
    </row>
    <row r="25" spans="1:11" ht="17.399999999999999">
      <c r="A25" s="14"/>
      <c r="B25" s="23" t="s">
        <v>28</v>
      </c>
      <c r="C25" s="31">
        <v>26</v>
      </c>
      <c r="D25" s="21">
        <v>1406</v>
      </c>
      <c r="E25" s="22">
        <v>1496</v>
      </c>
      <c r="F25" s="22">
        <v>1614</v>
      </c>
      <c r="G25" s="22">
        <f t="shared" si="1"/>
        <v>3110</v>
      </c>
      <c r="H25" s="29">
        <v>37</v>
      </c>
      <c r="I25" s="30">
        <v>24</v>
      </c>
      <c r="J25" s="22">
        <v>6</v>
      </c>
      <c r="K25" s="22">
        <v>3</v>
      </c>
    </row>
    <row r="26" spans="1:11" ht="17.399999999999999">
      <c r="A26" s="14"/>
      <c r="B26" s="23" t="s">
        <v>29</v>
      </c>
      <c r="C26" s="31">
        <v>29</v>
      </c>
      <c r="D26" s="21">
        <v>2547</v>
      </c>
      <c r="E26" s="22">
        <v>2771</v>
      </c>
      <c r="F26" s="22">
        <v>2864</v>
      </c>
      <c r="G26" s="22">
        <f t="shared" si="1"/>
        <v>5635</v>
      </c>
      <c r="H26" s="29">
        <v>30</v>
      </c>
      <c r="I26" s="30">
        <v>21</v>
      </c>
      <c r="J26" s="22">
        <v>18</v>
      </c>
      <c r="K26" s="22">
        <v>8</v>
      </c>
    </row>
    <row r="27" spans="1:11" ht="17.399999999999999">
      <c r="A27" s="14"/>
      <c r="B27" s="23" t="s">
        <v>30</v>
      </c>
      <c r="C27" s="31">
        <v>23</v>
      </c>
      <c r="D27" s="21">
        <v>1050</v>
      </c>
      <c r="E27" s="22">
        <v>1275</v>
      </c>
      <c r="F27" s="22">
        <v>1201</v>
      </c>
      <c r="G27" s="22">
        <f t="shared" si="1"/>
        <v>2476</v>
      </c>
      <c r="H27" s="29">
        <v>19</v>
      </c>
      <c r="I27" s="30">
        <v>8</v>
      </c>
      <c r="J27" s="22">
        <v>3</v>
      </c>
      <c r="K27" s="22">
        <v>3</v>
      </c>
    </row>
    <row r="28" spans="1:11" ht="17.399999999999999">
      <c r="A28" s="14"/>
      <c r="B28" s="23" t="s">
        <v>31</v>
      </c>
      <c r="C28" s="31">
        <v>28</v>
      </c>
      <c r="D28" s="21">
        <v>2521</v>
      </c>
      <c r="E28" s="22">
        <v>3041</v>
      </c>
      <c r="F28" s="22">
        <v>2884</v>
      </c>
      <c r="G28" s="22">
        <f t="shared" si="1"/>
        <v>5925</v>
      </c>
      <c r="H28" s="29">
        <v>31</v>
      </c>
      <c r="I28" s="30">
        <v>14</v>
      </c>
      <c r="J28" s="22">
        <v>2</v>
      </c>
      <c r="K28" s="22">
        <v>14</v>
      </c>
    </row>
    <row r="29" spans="1:11" ht="17.399999999999999">
      <c r="A29" s="14"/>
      <c r="B29" s="23" t="s">
        <v>32</v>
      </c>
      <c r="C29" s="31">
        <v>24</v>
      </c>
      <c r="D29" s="21">
        <v>1164</v>
      </c>
      <c r="E29" s="22">
        <v>1451</v>
      </c>
      <c r="F29" s="22">
        <v>1431</v>
      </c>
      <c r="G29" s="22">
        <f t="shared" si="1"/>
        <v>2882</v>
      </c>
      <c r="H29" s="29">
        <v>12</v>
      </c>
      <c r="I29" s="30">
        <v>9</v>
      </c>
      <c r="J29" s="22">
        <v>2</v>
      </c>
      <c r="K29" s="22">
        <v>4</v>
      </c>
    </row>
    <row r="30" spans="1:11" ht="17.399999999999999">
      <c r="A30" s="14"/>
      <c r="B30" s="23" t="s">
        <v>33</v>
      </c>
      <c r="C30" s="31">
        <v>19</v>
      </c>
      <c r="D30" s="21">
        <v>1140</v>
      </c>
      <c r="E30" s="22">
        <v>1395</v>
      </c>
      <c r="F30" s="22">
        <v>1357</v>
      </c>
      <c r="G30" s="22">
        <f t="shared" si="1"/>
        <v>2752</v>
      </c>
      <c r="H30" s="29">
        <v>3</v>
      </c>
      <c r="I30" s="30">
        <v>14</v>
      </c>
      <c r="J30" s="22">
        <v>0</v>
      </c>
      <c r="K30" s="22">
        <v>2</v>
      </c>
    </row>
    <row r="31" spans="1:11" ht="17.399999999999999">
      <c r="A31" s="14"/>
      <c r="B31" s="23" t="s">
        <v>34</v>
      </c>
      <c r="C31" s="31">
        <v>15</v>
      </c>
      <c r="D31" s="21">
        <v>587</v>
      </c>
      <c r="E31" s="22">
        <v>693</v>
      </c>
      <c r="F31" s="22">
        <v>611</v>
      </c>
      <c r="G31" s="22">
        <f t="shared" si="1"/>
        <v>1304</v>
      </c>
      <c r="H31" s="29">
        <v>0</v>
      </c>
      <c r="I31" s="30">
        <v>4</v>
      </c>
      <c r="J31" s="22">
        <v>0</v>
      </c>
      <c r="K31" s="22">
        <v>2</v>
      </c>
    </row>
    <row r="32" spans="1:11" ht="17.399999999999999">
      <c r="A32" s="14"/>
      <c r="B32" s="23" t="s">
        <v>35</v>
      </c>
      <c r="C32" s="31">
        <v>19</v>
      </c>
      <c r="D32" s="21">
        <v>817</v>
      </c>
      <c r="E32" s="22">
        <v>948</v>
      </c>
      <c r="F32" s="22">
        <v>848</v>
      </c>
      <c r="G32" s="22">
        <f t="shared" si="1"/>
        <v>1796</v>
      </c>
      <c r="H32" s="29">
        <v>10</v>
      </c>
      <c r="I32" s="30">
        <v>6</v>
      </c>
      <c r="J32" s="22">
        <v>9</v>
      </c>
      <c r="K32" s="22">
        <v>2</v>
      </c>
    </row>
    <row r="33" spans="1:11" ht="17.399999999999999">
      <c r="A33" s="14"/>
      <c r="B33" s="23" t="s">
        <v>36</v>
      </c>
      <c r="C33" s="31">
        <v>19</v>
      </c>
      <c r="D33" s="21">
        <v>711</v>
      </c>
      <c r="E33" s="22">
        <v>902</v>
      </c>
      <c r="F33" s="22">
        <v>854</v>
      </c>
      <c r="G33" s="22">
        <f t="shared" si="1"/>
        <v>1756</v>
      </c>
      <c r="H33" s="29">
        <v>8</v>
      </c>
      <c r="I33" s="30">
        <v>2</v>
      </c>
      <c r="J33" s="22">
        <v>6</v>
      </c>
      <c r="K33" s="22">
        <v>8</v>
      </c>
    </row>
    <row r="34" spans="1:11" ht="17.399999999999999">
      <c r="A34" s="14"/>
      <c r="B34" s="23" t="s">
        <v>37</v>
      </c>
      <c r="C34" s="31">
        <v>29</v>
      </c>
      <c r="D34" s="21">
        <v>1165</v>
      </c>
      <c r="E34" s="22">
        <v>1430</v>
      </c>
      <c r="F34" s="22">
        <v>1335</v>
      </c>
      <c r="G34" s="22">
        <f t="shared" si="1"/>
        <v>2765</v>
      </c>
      <c r="H34" s="29">
        <v>8</v>
      </c>
      <c r="I34" s="30">
        <v>5</v>
      </c>
      <c r="J34" s="22">
        <v>19</v>
      </c>
      <c r="K34" s="22">
        <v>21</v>
      </c>
    </row>
    <row r="35" spans="1:11" ht="17.399999999999999">
      <c r="A35" s="14"/>
      <c r="B35" s="23" t="s">
        <v>38</v>
      </c>
      <c r="C35" s="31">
        <v>19</v>
      </c>
      <c r="D35" s="21">
        <v>678</v>
      </c>
      <c r="E35" s="22">
        <v>863</v>
      </c>
      <c r="F35" s="22">
        <v>774</v>
      </c>
      <c r="G35" s="22">
        <f t="shared" si="1"/>
        <v>1637</v>
      </c>
      <c r="H35" s="29">
        <v>3</v>
      </c>
      <c r="I35" s="30">
        <v>3</v>
      </c>
      <c r="J35" s="22">
        <v>3</v>
      </c>
      <c r="K35" s="22">
        <v>2</v>
      </c>
    </row>
    <row r="36" spans="1:11" ht="17.399999999999999">
      <c r="A36" s="14"/>
      <c r="B36" s="23" t="s">
        <v>39</v>
      </c>
      <c r="C36" s="31">
        <v>12</v>
      </c>
      <c r="D36" s="21">
        <v>635</v>
      </c>
      <c r="E36" s="22">
        <v>659</v>
      </c>
      <c r="F36" s="22">
        <v>660</v>
      </c>
      <c r="G36" s="22">
        <f t="shared" si="1"/>
        <v>1319</v>
      </c>
      <c r="H36" s="29">
        <v>13</v>
      </c>
      <c r="I36" s="30">
        <v>4</v>
      </c>
      <c r="J36" s="22">
        <v>7</v>
      </c>
      <c r="K36" s="22">
        <v>1</v>
      </c>
    </row>
    <row r="37" spans="1:11" ht="17.399999999999999">
      <c r="A37" s="14"/>
      <c r="B37" s="23" t="s">
        <v>40</v>
      </c>
      <c r="C37" s="31">
        <v>22</v>
      </c>
      <c r="D37" s="21">
        <v>1187</v>
      </c>
      <c r="E37" s="22">
        <v>1204</v>
      </c>
      <c r="F37" s="22">
        <v>1282</v>
      </c>
      <c r="G37" s="22">
        <f t="shared" si="1"/>
        <v>2486</v>
      </c>
      <c r="H37" s="29">
        <v>19</v>
      </c>
      <c r="I37" s="30">
        <v>7</v>
      </c>
      <c r="J37" s="22">
        <v>4</v>
      </c>
      <c r="K37" s="22">
        <v>3</v>
      </c>
    </row>
    <row r="38" spans="1:11" ht="17.399999999999999">
      <c r="A38" s="14"/>
      <c r="B38" s="23" t="s">
        <v>41</v>
      </c>
      <c r="C38" s="31">
        <v>40</v>
      </c>
      <c r="D38" s="21">
        <v>4196</v>
      </c>
      <c r="E38" s="22">
        <v>5510</v>
      </c>
      <c r="F38" s="22">
        <v>5578</v>
      </c>
      <c r="G38" s="22">
        <f t="shared" si="1"/>
        <v>11088</v>
      </c>
      <c r="H38" s="29">
        <v>40</v>
      </c>
      <c r="I38" s="30">
        <v>49</v>
      </c>
      <c r="J38" s="22">
        <v>21</v>
      </c>
      <c r="K38" s="22">
        <v>18</v>
      </c>
    </row>
    <row r="39" spans="1:11" ht="17.399999999999999">
      <c r="A39" s="14"/>
      <c r="B39" s="23" t="s">
        <v>42</v>
      </c>
      <c r="C39" s="31">
        <v>22</v>
      </c>
      <c r="D39" s="21">
        <v>1475</v>
      </c>
      <c r="E39" s="22">
        <v>1409</v>
      </c>
      <c r="F39" s="22">
        <v>1644</v>
      </c>
      <c r="G39" s="22">
        <f t="shared" si="1"/>
        <v>3053</v>
      </c>
      <c r="H39" s="29">
        <v>25</v>
      </c>
      <c r="I39" s="30">
        <v>17</v>
      </c>
      <c r="J39" s="22">
        <v>8</v>
      </c>
      <c r="K39" s="22">
        <v>9</v>
      </c>
    </row>
    <row r="40" spans="1:11" ht="17.399999999999999">
      <c r="A40" s="14"/>
      <c r="B40" s="23" t="s">
        <v>43</v>
      </c>
      <c r="C40" s="31">
        <v>29</v>
      </c>
      <c r="D40" s="21">
        <v>1529</v>
      </c>
      <c r="E40" s="22">
        <v>1537</v>
      </c>
      <c r="F40" s="22">
        <v>1755</v>
      </c>
      <c r="G40" s="22">
        <f t="shared" si="1"/>
        <v>3292</v>
      </c>
      <c r="H40" s="29">
        <v>17</v>
      </c>
      <c r="I40" s="30">
        <v>17</v>
      </c>
      <c r="J40" s="22">
        <v>6</v>
      </c>
      <c r="K40" s="22">
        <v>12</v>
      </c>
    </row>
    <row r="41" spans="1:11" ht="18" customHeight="1">
      <c r="A41" s="14"/>
      <c r="B41" s="23" t="s">
        <v>44</v>
      </c>
      <c r="C41" s="31">
        <v>32</v>
      </c>
      <c r="D41" s="21">
        <v>1321</v>
      </c>
      <c r="E41" s="22">
        <v>1585</v>
      </c>
      <c r="F41" s="22">
        <v>1666</v>
      </c>
      <c r="G41" s="22">
        <f t="shared" si="1"/>
        <v>3251</v>
      </c>
      <c r="H41" s="29">
        <v>3</v>
      </c>
      <c r="I41" s="30">
        <v>12</v>
      </c>
      <c r="J41" s="22">
        <v>4</v>
      </c>
      <c r="K41" s="22">
        <v>8</v>
      </c>
    </row>
    <row r="42" spans="1:11" ht="17.399999999999999">
      <c r="A42" s="14"/>
      <c r="B42" s="23" t="s">
        <v>45</v>
      </c>
      <c r="C42" s="31">
        <v>16</v>
      </c>
      <c r="D42" s="21">
        <v>1072</v>
      </c>
      <c r="E42" s="22">
        <v>1419</v>
      </c>
      <c r="F42" s="22">
        <v>1413</v>
      </c>
      <c r="G42" s="22">
        <f t="shared" si="1"/>
        <v>2832</v>
      </c>
      <c r="H42" s="29">
        <v>14</v>
      </c>
      <c r="I42" s="30">
        <v>18</v>
      </c>
      <c r="J42" s="22">
        <v>3</v>
      </c>
      <c r="K42" s="22">
        <v>2</v>
      </c>
    </row>
    <row r="43" spans="1:11" ht="17.399999999999999">
      <c r="A43" s="14"/>
      <c r="B43" s="23" t="s">
        <v>46</v>
      </c>
      <c r="C43" s="31">
        <v>29</v>
      </c>
      <c r="D43" s="21">
        <v>1344</v>
      </c>
      <c r="E43" s="22">
        <v>1683</v>
      </c>
      <c r="F43" s="22">
        <v>1717</v>
      </c>
      <c r="G43" s="22">
        <f t="shared" si="1"/>
        <v>3400</v>
      </c>
      <c r="H43" s="29">
        <v>15</v>
      </c>
      <c r="I43" s="30">
        <v>11</v>
      </c>
      <c r="J43" s="22">
        <v>5</v>
      </c>
      <c r="K43" s="22">
        <v>5</v>
      </c>
    </row>
    <row r="44" spans="1:11" ht="17.399999999999999">
      <c r="A44" s="14"/>
      <c r="B44" s="23" t="s">
        <v>47</v>
      </c>
      <c r="C44" s="31">
        <v>27</v>
      </c>
      <c r="D44" s="21">
        <v>1650</v>
      </c>
      <c r="E44" s="22">
        <v>2370</v>
      </c>
      <c r="F44" s="22">
        <v>2535</v>
      </c>
      <c r="G44" s="22">
        <f t="shared" si="1"/>
        <v>4905</v>
      </c>
      <c r="H44" s="29">
        <v>10</v>
      </c>
      <c r="I44" s="30">
        <v>19</v>
      </c>
      <c r="J44" s="22">
        <v>10</v>
      </c>
      <c r="K44" s="22">
        <v>12</v>
      </c>
    </row>
    <row r="45" spans="1:11" ht="17.399999999999999">
      <c r="A45" s="14"/>
      <c r="B45" s="23" t="s">
        <v>48</v>
      </c>
      <c r="C45" s="31">
        <v>15</v>
      </c>
      <c r="D45" s="21">
        <v>845</v>
      </c>
      <c r="E45" s="22">
        <v>1028</v>
      </c>
      <c r="F45" s="22">
        <v>1083</v>
      </c>
      <c r="G45" s="22">
        <f t="shared" si="1"/>
        <v>2111</v>
      </c>
      <c r="H45" s="29">
        <v>12</v>
      </c>
      <c r="I45" s="30">
        <v>6</v>
      </c>
      <c r="J45" s="22">
        <v>5</v>
      </c>
      <c r="K45" s="22">
        <v>6</v>
      </c>
    </row>
    <row r="46" spans="1:11" ht="17.399999999999999">
      <c r="A46" s="14"/>
      <c r="B46" s="23" t="s">
        <v>49</v>
      </c>
      <c r="C46" s="31">
        <v>24</v>
      </c>
      <c r="D46" s="21">
        <v>1170</v>
      </c>
      <c r="E46" s="22">
        <v>1516</v>
      </c>
      <c r="F46" s="22">
        <v>1509</v>
      </c>
      <c r="G46" s="22">
        <f t="shared" si="1"/>
        <v>3025</v>
      </c>
      <c r="H46" s="29">
        <v>14</v>
      </c>
      <c r="I46" s="30">
        <v>10</v>
      </c>
      <c r="J46" s="22">
        <v>16</v>
      </c>
      <c r="K46" s="22">
        <v>6</v>
      </c>
    </row>
    <row r="47" spans="1:11" ht="17.399999999999999">
      <c r="A47" s="14"/>
      <c r="B47" s="23" t="s">
        <v>50</v>
      </c>
      <c r="C47" s="31">
        <v>18</v>
      </c>
      <c r="D47" s="21">
        <v>840</v>
      </c>
      <c r="E47" s="22">
        <v>1319</v>
      </c>
      <c r="F47" s="22">
        <v>1298</v>
      </c>
      <c r="G47" s="22">
        <f t="shared" si="1"/>
        <v>2617</v>
      </c>
      <c r="H47" s="29">
        <v>8</v>
      </c>
      <c r="I47" s="30">
        <v>16</v>
      </c>
      <c r="J47" s="22">
        <v>4</v>
      </c>
      <c r="K47" s="22">
        <v>7</v>
      </c>
    </row>
    <row r="48" spans="1:11" ht="17.399999999999999">
      <c r="A48" s="14"/>
      <c r="B48" s="23" t="s">
        <v>51</v>
      </c>
      <c r="C48" s="31">
        <v>22</v>
      </c>
      <c r="D48" s="21">
        <v>1375</v>
      </c>
      <c r="E48" s="22">
        <v>1716</v>
      </c>
      <c r="F48" s="22">
        <v>1767</v>
      </c>
      <c r="G48" s="22">
        <f t="shared" si="1"/>
        <v>3483</v>
      </c>
      <c r="H48" s="29">
        <v>10</v>
      </c>
      <c r="I48" s="30">
        <v>47</v>
      </c>
      <c r="J48" s="22">
        <v>8</v>
      </c>
      <c r="K48" s="22">
        <v>10</v>
      </c>
    </row>
    <row r="49" spans="1:11" ht="17.399999999999999">
      <c r="A49" s="14"/>
      <c r="B49" s="23" t="s">
        <v>52</v>
      </c>
      <c r="C49" s="31">
        <v>20</v>
      </c>
      <c r="D49" s="21">
        <v>992</v>
      </c>
      <c r="E49" s="22">
        <v>1423</v>
      </c>
      <c r="F49" s="22">
        <v>1556</v>
      </c>
      <c r="G49" s="22">
        <f t="shared" si="1"/>
        <v>2979</v>
      </c>
      <c r="H49" s="29">
        <v>18</v>
      </c>
      <c r="I49" s="30">
        <v>12</v>
      </c>
      <c r="J49" s="22">
        <v>5</v>
      </c>
      <c r="K49" s="22">
        <v>5</v>
      </c>
    </row>
    <row r="50" spans="1:11" ht="17.399999999999999">
      <c r="A50" s="14"/>
      <c r="B50" s="23" t="s">
        <v>53</v>
      </c>
      <c r="C50" s="31">
        <v>33</v>
      </c>
      <c r="D50" s="21">
        <v>1981</v>
      </c>
      <c r="E50" s="22">
        <v>2956</v>
      </c>
      <c r="F50" s="22">
        <v>2938</v>
      </c>
      <c r="G50" s="22">
        <f t="shared" si="1"/>
        <v>5894</v>
      </c>
      <c r="H50" s="29">
        <v>29</v>
      </c>
      <c r="I50" s="30">
        <v>21</v>
      </c>
      <c r="J50" s="22">
        <v>4</v>
      </c>
      <c r="K50" s="22">
        <v>17</v>
      </c>
    </row>
    <row r="51" spans="1:11" ht="17.399999999999999">
      <c r="A51" s="14"/>
      <c r="B51" s="23" t="s">
        <v>54</v>
      </c>
      <c r="C51" s="31">
        <v>21</v>
      </c>
      <c r="D51" s="21">
        <v>1184</v>
      </c>
      <c r="E51" s="22">
        <v>1464</v>
      </c>
      <c r="F51" s="22">
        <v>1477</v>
      </c>
      <c r="G51" s="22">
        <f t="shared" si="1"/>
        <v>2941</v>
      </c>
      <c r="H51" s="29">
        <v>11</v>
      </c>
      <c r="I51" s="30">
        <v>19</v>
      </c>
      <c r="J51" s="22">
        <v>13</v>
      </c>
      <c r="K51" s="22">
        <v>0</v>
      </c>
    </row>
    <row r="52" spans="1:11" ht="17.399999999999999">
      <c r="A52" s="14"/>
      <c r="B52" s="23" t="s">
        <v>55</v>
      </c>
      <c r="C52" s="31">
        <v>27</v>
      </c>
      <c r="D52" s="21">
        <v>2133</v>
      </c>
      <c r="E52" s="22">
        <v>3006</v>
      </c>
      <c r="F52" s="22">
        <v>3311</v>
      </c>
      <c r="G52" s="22">
        <f t="shared" si="1"/>
        <v>6317</v>
      </c>
      <c r="H52" s="29">
        <v>23</v>
      </c>
      <c r="I52" s="30">
        <v>20</v>
      </c>
      <c r="J52" s="22">
        <v>18</v>
      </c>
      <c r="K52" s="22">
        <v>16</v>
      </c>
    </row>
    <row r="53" spans="1:11" ht="17.399999999999999">
      <c r="A53" s="14"/>
      <c r="B53" s="23" t="s">
        <v>56</v>
      </c>
      <c r="C53" s="31">
        <v>21</v>
      </c>
      <c r="D53" s="21">
        <v>1970</v>
      </c>
      <c r="E53" s="22">
        <v>2609</v>
      </c>
      <c r="F53" s="22">
        <v>2706</v>
      </c>
      <c r="G53" s="22">
        <f t="shared" si="1"/>
        <v>5315</v>
      </c>
      <c r="H53" s="29">
        <v>17</v>
      </c>
      <c r="I53" s="30">
        <v>23</v>
      </c>
      <c r="J53" s="22">
        <v>9</v>
      </c>
      <c r="K53" s="22">
        <v>11</v>
      </c>
    </row>
    <row r="54" spans="1:11" ht="17.399999999999999">
      <c r="A54" s="14"/>
      <c r="B54" s="23" t="s">
        <v>57</v>
      </c>
      <c r="C54" s="31">
        <v>23</v>
      </c>
      <c r="D54" s="21">
        <v>1561</v>
      </c>
      <c r="E54" s="22">
        <v>2126</v>
      </c>
      <c r="F54" s="22">
        <v>2233</v>
      </c>
      <c r="G54" s="22">
        <f t="shared" si="1"/>
        <v>4359</v>
      </c>
      <c r="H54" s="29">
        <v>15</v>
      </c>
      <c r="I54" s="30">
        <v>19</v>
      </c>
      <c r="J54" s="22">
        <v>6</v>
      </c>
      <c r="K54" s="22">
        <v>10</v>
      </c>
    </row>
    <row r="55" spans="1:11" ht="17.399999999999999">
      <c r="A55" s="14"/>
      <c r="B55" s="23" t="s">
        <v>58</v>
      </c>
      <c r="C55" s="31">
        <v>15</v>
      </c>
      <c r="D55" s="21">
        <v>1218</v>
      </c>
      <c r="E55" s="22">
        <v>1505</v>
      </c>
      <c r="F55" s="22">
        <v>1565</v>
      </c>
      <c r="G55" s="22">
        <f t="shared" si="1"/>
        <v>3070</v>
      </c>
      <c r="H55" s="29">
        <v>11</v>
      </c>
      <c r="I55" s="30">
        <v>11</v>
      </c>
      <c r="J55" s="22">
        <v>4</v>
      </c>
      <c r="K55" s="22">
        <v>3</v>
      </c>
    </row>
    <row r="56" spans="1:11" ht="17.399999999999999">
      <c r="A56" s="14"/>
      <c r="B56" s="23" t="s">
        <v>59</v>
      </c>
      <c r="C56" s="31">
        <v>19</v>
      </c>
      <c r="D56" s="21">
        <v>1092</v>
      </c>
      <c r="E56" s="22">
        <v>1516</v>
      </c>
      <c r="F56" s="22">
        <v>1520</v>
      </c>
      <c r="G56" s="22">
        <f t="shared" si="1"/>
        <v>3036</v>
      </c>
      <c r="H56" s="29">
        <v>7</v>
      </c>
      <c r="I56" s="30">
        <v>13</v>
      </c>
      <c r="J56" s="22">
        <v>5</v>
      </c>
      <c r="K56" s="22">
        <v>4</v>
      </c>
    </row>
    <row r="57" spans="1:11" ht="17.399999999999999">
      <c r="A57" s="14"/>
      <c r="B57" s="23" t="s">
        <v>60</v>
      </c>
      <c r="C57" s="31">
        <v>24</v>
      </c>
      <c r="D57" s="21">
        <v>1244</v>
      </c>
      <c r="E57" s="22">
        <v>1828</v>
      </c>
      <c r="F57" s="22">
        <v>1903</v>
      </c>
      <c r="G57" s="22">
        <f t="shared" si="1"/>
        <v>3731</v>
      </c>
      <c r="H57" s="29">
        <v>13</v>
      </c>
      <c r="I57" s="30">
        <v>9</v>
      </c>
      <c r="J57" s="22">
        <v>9</v>
      </c>
      <c r="K57" s="22">
        <v>16</v>
      </c>
    </row>
    <row r="58" spans="1:11" ht="17.399999999999999">
      <c r="A58" s="14"/>
      <c r="B58" s="23" t="s">
        <v>61</v>
      </c>
      <c r="C58" s="31">
        <v>24</v>
      </c>
      <c r="D58" s="21">
        <v>974</v>
      </c>
      <c r="E58" s="22">
        <v>1160</v>
      </c>
      <c r="F58" s="22">
        <v>1157</v>
      </c>
      <c r="G58" s="22">
        <f t="shared" si="1"/>
        <v>2317</v>
      </c>
      <c r="H58" s="29">
        <v>8</v>
      </c>
      <c r="I58" s="30">
        <v>11</v>
      </c>
      <c r="J58" s="22">
        <v>4</v>
      </c>
      <c r="K58" s="22">
        <v>3</v>
      </c>
    </row>
    <row r="59" spans="1:11" ht="17.399999999999999">
      <c r="A59" s="14"/>
      <c r="B59" s="23" t="s">
        <v>62</v>
      </c>
      <c r="C59" s="31">
        <v>30</v>
      </c>
      <c r="D59" s="21">
        <v>1532</v>
      </c>
      <c r="E59" s="22">
        <v>1759</v>
      </c>
      <c r="F59" s="22">
        <v>1836</v>
      </c>
      <c r="G59" s="22">
        <f t="shared" si="1"/>
        <v>3595</v>
      </c>
      <c r="H59" s="29">
        <v>21</v>
      </c>
      <c r="I59" s="30">
        <v>7</v>
      </c>
      <c r="J59" s="22">
        <v>4</v>
      </c>
      <c r="K59" s="22">
        <v>7</v>
      </c>
    </row>
    <row r="60" spans="1:11" ht="17.399999999999999">
      <c r="A60" s="14"/>
      <c r="B60" s="23" t="s">
        <v>63</v>
      </c>
      <c r="C60" s="31">
        <v>11</v>
      </c>
      <c r="D60" s="21">
        <v>417</v>
      </c>
      <c r="E60" s="22">
        <v>466</v>
      </c>
      <c r="F60" s="22">
        <v>403</v>
      </c>
      <c r="G60" s="22">
        <f t="shared" si="1"/>
        <v>869</v>
      </c>
      <c r="H60" s="29">
        <v>0</v>
      </c>
      <c r="I60" s="30">
        <v>1</v>
      </c>
      <c r="J60" s="22">
        <v>3</v>
      </c>
      <c r="K60" s="22">
        <v>0</v>
      </c>
    </row>
    <row r="61" spans="1:11" ht="17.399999999999999">
      <c r="A61" s="14"/>
      <c r="B61" s="23" t="s">
        <v>64</v>
      </c>
      <c r="C61" s="31">
        <v>8</v>
      </c>
      <c r="D61" s="21">
        <v>459</v>
      </c>
      <c r="E61" s="22">
        <v>447</v>
      </c>
      <c r="F61" s="22">
        <v>412</v>
      </c>
      <c r="G61" s="22">
        <f t="shared" si="1"/>
        <v>859</v>
      </c>
      <c r="H61" s="29">
        <v>5</v>
      </c>
      <c r="I61" s="30">
        <v>1</v>
      </c>
      <c r="J61" s="22">
        <v>1</v>
      </c>
      <c r="K61" s="22">
        <v>2</v>
      </c>
    </row>
    <row r="62" spans="1:11" ht="17.399999999999999">
      <c r="A62" s="14"/>
      <c r="B62" s="23" t="s">
        <v>65</v>
      </c>
      <c r="C62" s="31">
        <v>19</v>
      </c>
      <c r="D62" s="21">
        <v>1344</v>
      </c>
      <c r="E62" s="22">
        <v>1594</v>
      </c>
      <c r="F62" s="22">
        <v>1623</v>
      </c>
      <c r="G62" s="22">
        <f t="shared" si="1"/>
        <v>3217</v>
      </c>
      <c r="H62" s="29">
        <v>7</v>
      </c>
      <c r="I62" s="30">
        <v>7</v>
      </c>
      <c r="J62" s="22">
        <v>13</v>
      </c>
      <c r="K62" s="22">
        <v>14</v>
      </c>
    </row>
    <row r="63" spans="1:11" ht="17.399999999999999">
      <c r="A63" s="14"/>
      <c r="B63" s="23" t="s">
        <v>66</v>
      </c>
      <c r="C63" s="31">
        <v>27</v>
      </c>
      <c r="D63" s="21">
        <v>2445</v>
      </c>
      <c r="E63" s="22">
        <v>3007</v>
      </c>
      <c r="F63" s="22">
        <v>3270</v>
      </c>
      <c r="G63" s="22">
        <f t="shared" si="1"/>
        <v>6277</v>
      </c>
      <c r="H63" s="29">
        <v>33</v>
      </c>
      <c r="I63" s="30">
        <v>31</v>
      </c>
      <c r="J63" s="22">
        <v>13</v>
      </c>
      <c r="K63" s="22">
        <v>28</v>
      </c>
    </row>
    <row r="64" spans="1:11" ht="17.399999999999999">
      <c r="A64" s="14"/>
      <c r="B64" s="23" t="s">
        <v>67</v>
      </c>
      <c r="C64" s="31">
        <v>12</v>
      </c>
      <c r="D64" s="21">
        <v>432</v>
      </c>
      <c r="E64" s="22">
        <v>503</v>
      </c>
      <c r="F64" s="22">
        <v>408</v>
      </c>
      <c r="G64" s="22">
        <f t="shared" si="1"/>
        <v>911</v>
      </c>
      <c r="H64" s="29">
        <v>2</v>
      </c>
      <c r="I64" s="30">
        <v>7</v>
      </c>
      <c r="J64" s="22">
        <v>1</v>
      </c>
      <c r="K64" s="22">
        <v>0</v>
      </c>
    </row>
    <row r="65" spans="1:11" ht="17.399999999999999">
      <c r="A65" s="14"/>
      <c r="B65" s="23" t="s">
        <v>68</v>
      </c>
      <c r="C65" s="31">
        <v>12</v>
      </c>
      <c r="D65" s="21">
        <v>581</v>
      </c>
      <c r="E65" s="22">
        <v>627</v>
      </c>
      <c r="F65" s="22">
        <v>585</v>
      </c>
      <c r="G65" s="22">
        <f t="shared" si="1"/>
        <v>1212</v>
      </c>
      <c r="H65" s="29">
        <v>4</v>
      </c>
      <c r="I65" s="30">
        <v>4</v>
      </c>
      <c r="J65" s="22">
        <v>5</v>
      </c>
      <c r="K65" s="22">
        <v>2</v>
      </c>
    </row>
    <row r="66" spans="1:11" ht="17.399999999999999">
      <c r="A66" s="14"/>
      <c r="B66" s="23" t="s">
        <v>69</v>
      </c>
      <c r="C66" s="31">
        <v>20</v>
      </c>
      <c r="D66" s="21">
        <v>923</v>
      </c>
      <c r="E66" s="22">
        <v>1295</v>
      </c>
      <c r="F66" s="22">
        <v>1240</v>
      </c>
      <c r="G66" s="22">
        <f t="shared" si="1"/>
        <v>2535</v>
      </c>
      <c r="H66" s="29">
        <v>11</v>
      </c>
      <c r="I66" s="30">
        <v>11</v>
      </c>
      <c r="J66" s="22">
        <v>6</v>
      </c>
      <c r="K66" s="22">
        <v>10</v>
      </c>
    </row>
    <row r="67" spans="1:11" ht="17.399999999999999">
      <c r="A67" s="14"/>
      <c r="B67" s="23" t="s">
        <v>70</v>
      </c>
      <c r="C67" s="31">
        <v>21</v>
      </c>
      <c r="D67" s="21">
        <v>838</v>
      </c>
      <c r="E67" s="22">
        <v>1049</v>
      </c>
      <c r="F67" s="22">
        <v>1015</v>
      </c>
      <c r="G67" s="22">
        <f t="shared" si="1"/>
        <v>2064</v>
      </c>
      <c r="H67" s="29">
        <v>8</v>
      </c>
      <c r="I67" s="30">
        <v>5</v>
      </c>
      <c r="J67" s="22">
        <v>2</v>
      </c>
      <c r="K67" s="22">
        <v>2</v>
      </c>
    </row>
    <row r="68" spans="1:11" ht="17.399999999999999">
      <c r="A68" s="14"/>
      <c r="B68" s="23" t="s">
        <v>71</v>
      </c>
      <c r="C68" s="31">
        <v>26</v>
      </c>
      <c r="D68" s="21">
        <v>1917</v>
      </c>
      <c r="E68" s="22">
        <v>2406</v>
      </c>
      <c r="F68" s="22">
        <v>2398</v>
      </c>
      <c r="G68" s="22">
        <f t="shared" si="1"/>
        <v>4804</v>
      </c>
      <c r="H68" s="29">
        <v>12</v>
      </c>
      <c r="I68" s="30">
        <v>24</v>
      </c>
      <c r="J68" s="22">
        <v>13</v>
      </c>
      <c r="K68" s="22">
        <v>12</v>
      </c>
    </row>
    <row r="69" spans="1:11" ht="17.399999999999999">
      <c r="A69" s="14"/>
      <c r="B69" s="23" t="s">
        <v>72</v>
      </c>
      <c r="C69" s="31">
        <v>15</v>
      </c>
      <c r="D69" s="21">
        <v>510</v>
      </c>
      <c r="E69" s="22">
        <v>548</v>
      </c>
      <c r="F69" s="22">
        <v>542</v>
      </c>
      <c r="G69" s="22">
        <f t="shared" si="1"/>
        <v>1090</v>
      </c>
      <c r="H69" s="29">
        <v>2</v>
      </c>
      <c r="I69" s="30">
        <v>5</v>
      </c>
      <c r="J69" s="22">
        <v>8</v>
      </c>
      <c r="K69" s="22">
        <v>7</v>
      </c>
    </row>
    <row r="70" spans="1:11" ht="17.399999999999999">
      <c r="B70" s="16" t="s">
        <v>73</v>
      </c>
      <c r="C70" s="33">
        <v>24</v>
      </c>
      <c r="D70" s="37">
        <v>1072</v>
      </c>
      <c r="E70" s="37">
        <v>1298</v>
      </c>
      <c r="F70" s="37">
        <v>1305</v>
      </c>
      <c r="G70" s="22">
        <f t="shared" si="1"/>
        <v>2603</v>
      </c>
      <c r="H70" s="29">
        <v>6</v>
      </c>
      <c r="I70" s="30">
        <v>6</v>
      </c>
      <c r="J70" s="22">
        <v>11</v>
      </c>
      <c r="K70" s="22">
        <v>8</v>
      </c>
    </row>
    <row r="71" spans="1:11">
      <c r="I71" s="10" t="s">
        <v>3</v>
      </c>
      <c r="J71" s="11"/>
      <c r="K71" s="11"/>
    </row>
    <row r="73" spans="1:11" ht="19.8">
      <c r="B73" s="2" t="s">
        <v>145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103年1月</vt:lpstr>
      <vt:lpstr>103年2月 </vt:lpstr>
      <vt:lpstr>103年3月</vt:lpstr>
      <vt:lpstr>103年4月</vt:lpstr>
      <vt:lpstr>103年5月</vt:lpstr>
      <vt:lpstr>103年6月</vt:lpstr>
      <vt:lpstr>103年7月</vt:lpstr>
      <vt:lpstr>103年8月</vt:lpstr>
      <vt:lpstr>103年9月</vt:lpstr>
      <vt:lpstr>103年10月</vt:lpstr>
      <vt:lpstr>103年11月</vt:lpstr>
      <vt:lpstr>103年12月 </vt:lpstr>
      <vt:lpstr>'103年10月'!Print_Area</vt:lpstr>
      <vt:lpstr>'103年11月'!Print_Area</vt:lpstr>
      <vt:lpstr>'103年12月 '!Print_Area</vt:lpstr>
      <vt:lpstr>'103年1月'!Print_Area</vt:lpstr>
      <vt:lpstr>'103年2月 '!Print_Area</vt:lpstr>
      <vt:lpstr>'103年3月'!Print_Area</vt:lpstr>
      <vt:lpstr>'103年4月'!Print_Area</vt:lpstr>
      <vt:lpstr>'103年5月'!Print_Area</vt:lpstr>
      <vt:lpstr>'103年6月'!Print_Area</vt:lpstr>
      <vt:lpstr>'103年7月'!Print_Area</vt:lpstr>
      <vt:lpstr>'103年8月'!Print_Area</vt:lpstr>
      <vt:lpstr>'103年9月'!Print_Area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pc217</cp:lastModifiedBy>
  <cp:lastPrinted>2014-10-01T08:37:35Z</cp:lastPrinted>
  <dcterms:created xsi:type="dcterms:W3CDTF">2012-02-01T01:00:31Z</dcterms:created>
  <dcterms:modified xsi:type="dcterms:W3CDTF">2017-09-18T08:51:24Z</dcterms:modified>
</cp:coreProperties>
</file>