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" windowWidth="14976" windowHeight="11016"/>
  </bookViews>
  <sheets>
    <sheet name="10101" sheetId="1" r:id="rId1"/>
    <sheet name="10102" sheetId="2" r:id="rId2"/>
    <sheet name="10103" sheetId="3" r:id="rId3"/>
    <sheet name="10104" sheetId="4" r:id="rId4"/>
    <sheet name="10105" sheetId="5" r:id="rId5"/>
    <sheet name="10106" sheetId="7" r:id="rId6"/>
    <sheet name="10107" sheetId="8" r:id="rId7"/>
    <sheet name="10108 " sheetId="9" r:id="rId8"/>
    <sheet name="10109" sheetId="10" r:id="rId9"/>
    <sheet name="10110" sheetId="11" r:id="rId10"/>
    <sheet name="10111" sheetId="12" r:id="rId11"/>
    <sheet name="10112" sheetId="13" r:id="rId12"/>
  </sheets>
  <definedNames>
    <definedName name="_xlnm.Print_Titles" localSheetId="0">'10101'!$1:$3</definedName>
    <definedName name="_xlnm.Print_Titles" localSheetId="1">'10102'!$1:$3</definedName>
    <definedName name="_xlnm.Print_Titles" localSheetId="2">'10103'!$1:$3</definedName>
    <definedName name="_xlnm.Print_Titles" localSheetId="3">'10104'!$1:$3</definedName>
    <definedName name="_xlnm.Print_Titles" localSheetId="4">'10105'!$1:$3</definedName>
    <definedName name="_xlnm.Print_Titles" localSheetId="5">'10106'!$1:$3</definedName>
    <definedName name="_xlnm.Print_Titles" localSheetId="6">'10107'!$1:$3</definedName>
    <definedName name="_xlnm.Print_Titles" localSheetId="7">'10108 '!$1:$3</definedName>
    <definedName name="_xlnm.Print_Titles" localSheetId="8">'10109'!$1:$3</definedName>
    <definedName name="_xlnm.Print_Titles" localSheetId="9">'10110'!$1:$3</definedName>
    <definedName name="_xlnm.Print_Titles" localSheetId="10">'10111'!$1:$3</definedName>
    <definedName name="_xlnm.Print_Titles" localSheetId="11">'10112'!$1:$3</definedName>
  </definedNames>
  <calcPr calcId="145621" fullCalcOnLoad="1"/>
</workbook>
</file>

<file path=xl/calcChain.xml><?xml version="1.0" encoding="utf-8"?>
<calcChain xmlns="http://schemas.openxmlformats.org/spreadsheetml/2006/main">
  <c r="G25" i="13" l="1"/>
  <c r="G26" i="13"/>
  <c r="G27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F4" i="13"/>
  <c r="E4" i="13"/>
  <c r="D4" i="13"/>
  <c r="C4" i="13"/>
  <c r="G56" i="12"/>
  <c r="G57" i="12"/>
  <c r="G58" i="12"/>
  <c r="G25" i="12"/>
  <c r="G63" i="12"/>
  <c r="G62" i="12"/>
  <c r="G61" i="12"/>
  <c r="G60" i="12"/>
  <c r="G59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F4" i="12"/>
  <c r="E4" i="12"/>
  <c r="D4" i="12"/>
  <c r="C4" i="12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F4" i="11"/>
  <c r="E4" i="11"/>
  <c r="D4" i="11"/>
  <c r="C4" i="11"/>
  <c r="G57" i="10"/>
  <c r="G51" i="10"/>
  <c r="G41" i="10"/>
  <c r="G63" i="10"/>
  <c r="G62" i="10"/>
  <c r="G61" i="10"/>
  <c r="G60" i="10"/>
  <c r="G59" i="10"/>
  <c r="G58" i="10"/>
  <c r="G56" i="10"/>
  <c r="G55" i="10"/>
  <c r="G54" i="10"/>
  <c r="G53" i="10"/>
  <c r="G52" i="10"/>
  <c r="G50" i="10"/>
  <c r="G49" i="10"/>
  <c r="G48" i="10"/>
  <c r="G47" i="10"/>
  <c r="G46" i="10"/>
  <c r="G45" i="10"/>
  <c r="G44" i="10"/>
  <c r="G43" i="10"/>
  <c r="G42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F4" i="10"/>
  <c r="E4" i="10"/>
  <c r="D4" i="10"/>
  <c r="C4" i="10"/>
  <c r="G63" i="9"/>
  <c r="G57" i="9"/>
  <c r="G36" i="9"/>
  <c r="G12" i="9"/>
  <c r="G62" i="9"/>
  <c r="G61" i="9"/>
  <c r="G60" i="9"/>
  <c r="G59" i="9"/>
  <c r="G58" i="9"/>
  <c r="G56" i="9"/>
  <c r="G55" i="9"/>
  <c r="G54" i="9"/>
  <c r="G53" i="9"/>
  <c r="G52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1" i="9"/>
  <c r="G10" i="9"/>
  <c r="G9" i="9"/>
  <c r="G8" i="9"/>
  <c r="G7" i="9"/>
  <c r="G6" i="9"/>
  <c r="G5" i="9"/>
  <c r="F4" i="9"/>
  <c r="E4" i="9"/>
  <c r="D4" i="9"/>
  <c r="C4" i="9"/>
  <c r="G62" i="8"/>
  <c r="G63" i="8"/>
  <c r="G61" i="8"/>
  <c r="G60" i="8"/>
  <c r="G59" i="8"/>
  <c r="G58" i="8"/>
  <c r="G56" i="8"/>
  <c r="G55" i="8"/>
  <c r="G54" i="8"/>
  <c r="G53" i="8"/>
  <c r="G52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F4" i="8"/>
  <c r="E4" i="8"/>
  <c r="D4" i="8"/>
  <c r="C4" i="8"/>
  <c r="G9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8" i="7"/>
  <c r="G7" i="7"/>
  <c r="G6" i="7"/>
  <c r="G5" i="7"/>
  <c r="F4" i="7"/>
  <c r="E4" i="7"/>
  <c r="D4" i="7"/>
  <c r="C4" i="7"/>
  <c r="C4" i="5"/>
  <c r="D4" i="5"/>
  <c r="E4" i="5"/>
  <c r="F4" i="5"/>
  <c r="G5" i="5"/>
  <c r="G4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24" i="5"/>
  <c r="C4" i="4"/>
  <c r="D4" i="4"/>
  <c r="E4" i="4"/>
  <c r="F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4" i="4"/>
  <c r="C4" i="3"/>
  <c r="D4" i="3"/>
  <c r="E4" i="3"/>
  <c r="F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4" i="3"/>
  <c r="G35" i="2"/>
  <c r="D4" i="2"/>
  <c r="C4" i="2"/>
  <c r="E4" i="2"/>
  <c r="F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4" i="2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  <c r="G6" i="1"/>
  <c r="G4" i="1"/>
  <c r="F4" i="1"/>
  <c r="E4" i="1"/>
  <c r="D4" i="1"/>
  <c r="C4" i="1"/>
  <c r="G4" i="7"/>
  <c r="G4" i="8"/>
  <c r="G4" i="9"/>
  <c r="G4" i="10"/>
  <c r="G4" i="11"/>
  <c r="G4" i="12"/>
  <c r="G4" i="13"/>
</calcChain>
</file>

<file path=xl/sharedStrings.xml><?xml version="1.0" encoding="utf-8"?>
<sst xmlns="http://schemas.openxmlformats.org/spreadsheetml/2006/main" count="852" uniqueCount="300">
  <si>
    <t>男</t>
    <phoneticPr fontId="3" type="noConversion"/>
  </si>
  <si>
    <t>女</t>
    <phoneticPr fontId="3" type="noConversion"/>
  </si>
  <si>
    <t>編號</t>
    <phoneticPr fontId="3" type="noConversion"/>
  </si>
  <si>
    <t>里別</t>
    <phoneticPr fontId="3" type="noConversion"/>
  </si>
  <si>
    <t>鄰數</t>
    <phoneticPr fontId="3" type="noConversion"/>
  </si>
  <si>
    <t>戶數</t>
    <phoneticPr fontId="3" type="noConversion"/>
  </si>
  <si>
    <t>人口數</t>
    <phoneticPr fontId="3" type="noConversion"/>
  </si>
  <si>
    <t>備註</t>
    <phoneticPr fontId="3" type="noConversion"/>
  </si>
  <si>
    <t>合計</t>
    <phoneticPr fontId="3" type="noConversion"/>
  </si>
  <si>
    <t>總計</t>
    <phoneticPr fontId="3" type="noConversion"/>
  </si>
  <si>
    <t>仁愛里</t>
    <phoneticPr fontId="3" type="noConversion"/>
  </si>
  <si>
    <t>平昌里</t>
    <phoneticPr fontId="3" type="noConversion"/>
  </si>
  <si>
    <t>平等里</t>
    <phoneticPr fontId="3" type="noConversion"/>
  </si>
  <si>
    <t>民權里</t>
    <phoneticPr fontId="3" type="noConversion"/>
  </si>
  <si>
    <t>竹中里</t>
    <phoneticPr fontId="3" type="noConversion"/>
  </si>
  <si>
    <t>竹內里</t>
    <phoneticPr fontId="3" type="noConversion"/>
  </si>
  <si>
    <t>竹北里</t>
    <phoneticPr fontId="3" type="noConversion"/>
  </si>
  <si>
    <t>竹西里</t>
    <phoneticPr fontId="3" type="noConversion"/>
  </si>
  <si>
    <t>竹東里</t>
    <phoneticPr fontId="3" type="noConversion"/>
  </si>
  <si>
    <t>竹南里</t>
    <phoneticPr fontId="3" type="noConversion"/>
  </si>
  <si>
    <t>西山里</t>
    <phoneticPr fontId="3" type="noConversion"/>
  </si>
  <si>
    <t>西甲里</t>
    <phoneticPr fontId="3" type="noConversion"/>
  </si>
  <si>
    <t>良和里</t>
    <phoneticPr fontId="3" type="noConversion"/>
  </si>
  <si>
    <t>忠孝里</t>
    <phoneticPr fontId="3" type="noConversion"/>
  </si>
  <si>
    <t>忠純里</t>
    <phoneticPr fontId="3" type="noConversion"/>
  </si>
  <si>
    <t>忠誠里</t>
    <phoneticPr fontId="3" type="noConversion"/>
  </si>
  <si>
    <t>明正里</t>
    <phoneticPr fontId="3" type="noConversion"/>
  </si>
  <si>
    <t>明孝里</t>
    <phoneticPr fontId="3" type="noConversion"/>
  </si>
  <si>
    <t>明義里</t>
    <phoneticPr fontId="3" type="noConversion"/>
  </si>
  <si>
    <t>明道里</t>
    <phoneticPr fontId="3" type="noConversion"/>
  </si>
  <si>
    <t>明禮里</t>
    <phoneticPr fontId="3" type="noConversion"/>
  </si>
  <si>
    <t>信義里</t>
    <phoneticPr fontId="3" type="noConversion"/>
  </si>
  <si>
    <t>信德里</t>
    <phoneticPr fontId="3" type="noConversion"/>
  </si>
  <si>
    <t>前鎮里</t>
    <phoneticPr fontId="3" type="noConversion"/>
  </si>
  <si>
    <t>建隆里</t>
    <phoneticPr fontId="3" type="noConversion"/>
  </si>
  <si>
    <t>振興里</t>
    <phoneticPr fontId="3" type="noConversion"/>
  </si>
  <si>
    <t>草衙里</t>
    <phoneticPr fontId="3" type="noConversion"/>
  </si>
  <si>
    <t>盛興里</t>
    <phoneticPr fontId="3" type="noConversion"/>
  </si>
  <si>
    <t>盛豐里</t>
    <phoneticPr fontId="3" type="noConversion"/>
  </si>
  <si>
    <t>復國里</t>
    <phoneticPr fontId="3" type="noConversion"/>
  </si>
  <si>
    <t>瑞文里</t>
    <phoneticPr fontId="3" type="noConversion"/>
  </si>
  <si>
    <t>瑞北里</t>
    <phoneticPr fontId="3" type="noConversion"/>
  </si>
  <si>
    <t>瑞平里</t>
    <phoneticPr fontId="3" type="noConversion"/>
  </si>
  <si>
    <t>瑞西里</t>
    <phoneticPr fontId="3" type="noConversion"/>
  </si>
  <si>
    <t>瑞和里</t>
    <phoneticPr fontId="3" type="noConversion"/>
  </si>
  <si>
    <t>瑞昌里</t>
    <phoneticPr fontId="3" type="noConversion"/>
  </si>
  <si>
    <t>瑞東里</t>
    <phoneticPr fontId="3" type="noConversion"/>
  </si>
  <si>
    <t>瑞南里</t>
    <phoneticPr fontId="3" type="noConversion"/>
  </si>
  <si>
    <t>瑞崗里</t>
    <phoneticPr fontId="3" type="noConversion"/>
  </si>
  <si>
    <t>瑞祥里</t>
    <phoneticPr fontId="3" type="noConversion"/>
  </si>
  <si>
    <t>瑞華里</t>
    <phoneticPr fontId="3" type="noConversion"/>
  </si>
  <si>
    <t>瑞隆里</t>
    <phoneticPr fontId="3" type="noConversion"/>
  </si>
  <si>
    <t>瑞誠里</t>
    <phoneticPr fontId="3" type="noConversion"/>
  </si>
  <si>
    <t>瑞興里</t>
    <phoneticPr fontId="3" type="noConversion"/>
  </si>
  <si>
    <t>瑞豐里</t>
    <phoneticPr fontId="3" type="noConversion"/>
  </si>
  <si>
    <t>德昌里</t>
    <phoneticPr fontId="3" type="noConversion"/>
  </si>
  <si>
    <t>興中里</t>
    <phoneticPr fontId="3" type="noConversion"/>
  </si>
  <si>
    <t>興仁里</t>
    <phoneticPr fontId="3" type="noConversion"/>
  </si>
  <si>
    <t>興化里</t>
    <phoneticPr fontId="3" type="noConversion"/>
  </si>
  <si>
    <t>興邦里</t>
    <phoneticPr fontId="3" type="noConversion"/>
  </si>
  <si>
    <t>興東里</t>
    <phoneticPr fontId="3" type="noConversion"/>
  </si>
  <si>
    <t>鎮中里</t>
    <phoneticPr fontId="3" type="noConversion"/>
  </si>
  <si>
    <t>鎮北里</t>
    <phoneticPr fontId="3" type="noConversion"/>
  </si>
  <si>
    <t>鎮昌里</t>
    <phoneticPr fontId="3" type="noConversion"/>
  </si>
  <si>
    <t>鎮海里</t>
    <phoneticPr fontId="3" type="noConversion"/>
  </si>
  <si>
    <t>鎮陽里</t>
    <phoneticPr fontId="3" type="noConversion"/>
  </si>
  <si>
    <t>鎮榮里</t>
    <phoneticPr fontId="3" type="noConversion"/>
  </si>
  <si>
    <t>瑞竹里</t>
    <phoneticPr fontId="3" type="noConversion"/>
  </si>
  <si>
    <t>鎮東里</t>
    <phoneticPr fontId="3" type="noConversion"/>
  </si>
  <si>
    <t>高雄市前鎮區戶政事務所人口資料        月份：101年1月份</t>
    <phoneticPr fontId="3" type="noConversion"/>
  </si>
  <si>
    <t>與上月比較，戶數減少22戶，人口數合計減少100人（男：減少50人，女：減少50人）</t>
    <phoneticPr fontId="3" type="noConversion"/>
  </si>
  <si>
    <t>編號</t>
    <phoneticPr fontId="3" type="noConversion"/>
  </si>
  <si>
    <t>里別</t>
    <phoneticPr fontId="3" type="noConversion"/>
  </si>
  <si>
    <t>鄰數</t>
    <phoneticPr fontId="3" type="noConversion"/>
  </si>
  <si>
    <t>戶數</t>
    <phoneticPr fontId="3" type="noConversion"/>
  </si>
  <si>
    <t>人口數</t>
    <phoneticPr fontId="3" type="noConversion"/>
  </si>
  <si>
    <t>備註</t>
    <phoneticPr fontId="3" type="noConversion"/>
  </si>
  <si>
    <t>男</t>
    <phoneticPr fontId="3" type="noConversion"/>
  </si>
  <si>
    <t>女</t>
    <phoneticPr fontId="3" type="noConversion"/>
  </si>
  <si>
    <t>合計</t>
    <phoneticPr fontId="3" type="noConversion"/>
  </si>
  <si>
    <t>總計</t>
    <phoneticPr fontId="3" type="noConversion"/>
  </si>
  <si>
    <t>仁愛里</t>
    <phoneticPr fontId="3" type="noConversion"/>
  </si>
  <si>
    <t>平昌里</t>
    <phoneticPr fontId="3" type="noConversion"/>
  </si>
  <si>
    <t>平等里</t>
    <phoneticPr fontId="3" type="noConversion"/>
  </si>
  <si>
    <t>民權里</t>
    <phoneticPr fontId="3" type="noConversion"/>
  </si>
  <si>
    <t>竹中里</t>
    <phoneticPr fontId="3" type="noConversion"/>
  </si>
  <si>
    <t>竹內里</t>
    <phoneticPr fontId="3" type="noConversion"/>
  </si>
  <si>
    <t>竹北里</t>
    <phoneticPr fontId="3" type="noConversion"/>
  </si>
  <si>
    <t>竹西里</t>
    <phoneticPr fontId="3" type="noConversion"/>
  </si>
  <si>
    <t>竹東里</t>
    <phoneticPr fontId="3" type="noConversion"/>
  </si>
  <si>
    <t>竹南里</t>
    <phoneticPr fontId="3" type="noConversion"/>
  </si>
  <si>
    <t>西山里</t>
    <phoneticPr fontId="3" type="noConversion"/>
  </si>
  <si>
    <t>西甲里</t>
    <phoneticPr fontId="3" type="noConversion"/>
  </si>
  <si>
    <t>良和里</t>
    <phoneticPr fontId="3" type="noConversion"/>
  </si>
  <si>
    <t>忠孝里</t>
    <phoneticPr fontId="3" type="noConversion"/>
  </si>
  <si>
    <t>忠純里</t>
    <phoneticPr fontId="3" type="noConversion"/>
  </si>
  <si>
    <t>忠誠里</t>
    <phoneticPr fontId="3" type="noConversion"/>
  </si>
  <si>
    <t>明正里</t>
    <phoneticPr fontId="3" type="noConversion"/>
  </si>
  <si>
    <t>明孝里</t>
    <phoneticPr fontId="3" type="noConversion"/>
  </si>
  <si>
    <t>明義里</t>
    <phoneticPr fontId="3" type="noConversion"/>
  </si>
  <si>
    <t>明道里</t>
    <phoneticPr fontId="3" type="noConversion"/>
  </si>
  <si>
    <t>明禮里</t>
    <phoneticPr fontId="3" type="noConversion"/>
  </si>
  <si>
    <t>信義里</t>
    <phoneticPr fontId="3" type="noConversion"/>
  </si>
  <si>
    <t>信德里</t>
    <phoneticPr fontId="3" type="noConversion"/>
  </si>
  <si>
    <t>前鎮里</t>
    <phoneticPr fontId="3" type="noConversion"/>
  </si>
  <si>
    <t>建隆里</t>
    <phoneticPr fontId="3" type="noConversion"/>
  </si>
  <si>
    <t>振興里</t>
    <phoneticPr fontId="3" type="noConversion"/>
  </si>
  <si>
    <t>草衙里</t>
    <phoneticPr fontId="3" type="noConversion"/>
  </si>
  <si>
    <t>盛興里</t>
    <phoneticPr fontId="3" type="noConversion"/>
  </si>
  <si>
    <t>盛豐里</t>
    <phoneticPr fontId="3" type="noConversion"/>
  </si>
  <si>
    <t>復國里</t>
    <phoneticPr fontId="3" type="noConversion"/>
  </si>
  <si>
    <t>瑞文里</t>
    <phoneticPr fontId="3" type="noConversion"/>
  </si>
  <si>
    <t>瑞北里</t>
    <phoneticPr fontId="3" type="noConversion"/>
  </si>
  <si>
    <t>瑞平里</t>
    <phoneticPr fontId="3" type="noConversion"/>
  </si>
  <si>
    <t>瑞竹里</t>
    <phoneticPr fontId="3" type="noConversion"/>
  </si>
  <si>
    <t>瑞西里</t>
    <phoneticPr fontId="3" type="noConversion"/>
  </si>
  <si>
    <t>瑞和里</t>
    <phoneticPr fontId="3" type="noConversion"/>
  </si>
  <si>
    <t>瑞昌里</t>
    <phoneticPr fontId="3" type="noConversion"/>
  </si>
  <si>
    <t>瑞東里</t>
    <phoneticPr fontId="3" type="noConversion"/>
  </si>
  <si>
    <t>瑞南里</t>
    <phoneticPr fontId="3" type="noConversion"/>
  </si>
  <si>
    <t>瑞崗里</t>
    <phoneticPr fontId="3" type="noConversion"/>
  </si>
  <si>
    <t>瑞祥里</t>
    <phoneticPr fontId="3" type="noConversion"/>
  </si>
  <si>
    <t>瑞華里</t>
    <phoneticPr fontId="3" type="noConversion"/>
  </si>
  <si>
    <t>瑞隆里</t>
    <phoneticPr fontId="3" type="noConversion"/>
  </si>
  <si>
    <t>瑞誠里</t>
    <phoneticPr fontId="3" type="noConversion"/>
  </si>
  <si>
    <t>瑞興里</t>
    <phoneticPr fontId="3" type="noConversion"/>
  </si>
  <si>
    <t>瑞豐里</t>
    <phoneticPr fontId="3" type="noConversion"/>
  </si>
  <si>
    <t>德昌里</t>
    <phoneticPr fontId="3" type="noConversion"/>
  </si>
  <si>
    <t>興中里</t>
    <phoneticPr fontId="3" type="noConversion"/>
  </si>
  <si>
    <t>興仁里</t>
    <phoneticPr fontId="3" type="noConversion"/>
  </si>
  <si>
    <t>興化里</t>
    <phoneticPr fontId="3" type="noConversion"/>
  </si>
  <si>
    <t>興邦里</t>
    <phoneticPr fontId="3" type="noConversion"/>
  </si>
  <si>
    <t>興東里</t>
    <phoneticPr fontId="3" type="noConversion"/>
  </si>
  <si>
    <t>鎮中里</t>
    <phoneticPr fontId="3" type="noConversion"/>
  </si>
  <si>
    <t>鎮北里</t>
    <phoneticPr fontId="3" type="noConversion"/>
  </si>
  <si>
    <t>鎮昌里</t>
    <phoneticPr fontId="3" type="noConversion"/>
  </si>
  <si>
    <t>鎮東里</t>
    <phoneticPr fontId="3" type="noConversion"/>
  </si>
  <si>
    <t>鎮海里</t>
    <phoneticPr fontId="3" type="noConversion"/>
  </si>
  <si>
    <t>鎮陽里</t>
    <phoneticPr fontId="3" type="noConversion"/>
  </si>
  <si>
    <t>鎮榮里</t>
    <phoneticPr fontId="3" type="noConversion"/>
  </si>
  <si>
    <t>高雄市前鎮區戶政事務所人口資料        月份：101年2月份</t>
    <phoneticPr fontId="3" type="noConversion"/>
  </si>
  <si>
    <t>與上月比較，戶數增加24戶，人口數合計減少226人（男：減少126人，女：減少100人）</t>
    <phoneticPr fontId="3" type="noConversion"/>
  </si>
  <si>
    <t>編號</t>
    <phoneticPr fontId="3" type="noConversion"/>
  </si>
  <si>
    <t>里別</t>
    <phoneticPr fontId="3" type="noConversion"/>
  </si>
  <si>
    <t>鄰數</t>
    <phoneticPr fontId="3" type="noConversion"/>
  </si>
  <si>
    <t>戶數</t>
    <phoneticPr fontId="3" type="noConversion"/>
  </si>
  <si>
    <t>人口數</t>
    <phoneticPr fontId="3" type="noConversion"/>
  </si>
  <si>
    <t>備註</t>
    <phoneticPr fontId="3" type="noConversion"/>
  </si>
  <si>
    <t>男</t>
    <phoneticPr fontId="3" type="noConversion"/>
  </si>
  <si>
    <t>女</t>
    <phoneticPr fontId="3" type="noConversion"/>
  </si>
  <si>
    <t>合計</t>
    <phoneticPr fontId="3" type="noConversion"/>
  </si>
  <si>
    <t>總計</t>
    <phoneticPr fontId="3" type="noConversion"/>
  </si>
  <si>
    <t>仁愛里</t>
    <phoneticPr fontId="3" type="noConversion"/>
  </si>
  <si>
    <t>平昌里</t>
    <phoneticPr fontId="3" type="noConversion"/>
  </si>
  <si>
    <t>平等里</t>
    <phoneticPr fontId="3" type="noConversion"/>
  </si>
  <si>
    <t>民權里</t>
    <phoneticPr fontId="3" type="noConversion"/>
  </si>
  <si>
    <t>竹中里</t>
    <phoneticPr fontId="3" type="noConversion"/>
  </si>
  <si>
    <t>竹內里</t>
    <phoneticPr fontId="3" type="noConversion"/>
  </si>
  <si>
    <t>竹北里</t>
    <phoneticPr fontId="3" type="noConversion"/>
  </si>
  <si>
    <t>竹西里</t>
    <phoneticPr fontId="3" type="noConversion"/>
  </si>
  <si>
    <t>竹東里</t>
    <phoneticPr fontId="3" type="noConversion"/>
  </si>
  <si>
    <t>竹南里</t>
    <phoneticPr fontId="3" type="noConversion"/>
  </si>
  <si>
    <t>西山里</t>
    <phoneticPr fontId="3" type="noConversion"/>
  </si>
  <si>
    <t>西甲里</t>
    <phoneticPr fontId="3" type="noConversion"/>
  </si>
  <si>
    <t>良和里</t>
    <phoneticPr fontId="3" type="noConversion"/>
  </si>
  <si>
    <t>忠孝里</t>
    <phoneticPr fontId="3" type="noConversion"/>
  </si>
  <si>
    <t>忠純里</t>
    <phoneticPr fontId="3" type="noConversion"/>
  </si>
  <si>
    <t>忠誠里</t>
    <phoneticPr fontId="3" type="noConversion"/>
  </si>
  <si>
    <t>明正里</t>
    <phoneticPr fontId="3" type="noConversion"/>
  </si>
  <si>
    <t>明孝里</t>
    <phoneticPr fontId="3" type="noConversion"/>
  </si>
  <si>
    <t>明義里</t>
    <phoneticPr fontId="3" type="noConversion"/>
  </si>
  <si>
    <t>明道里</t>
    <phoneticPr fontId="3" type="noConversion"/>
  </si>
  <si>
    <t>明禮里</t>
    <phoneticPr fontId="3" type="noConversion"/>
  </si>
  <si>
    <t>信義里</t>
    <phoneticPr fontId="3" type="noConversion"/>
  </si>
  <si>
    <t>信德里</t>
    <phoneticPr fontId="3" type="noConversion"/>
  </si>
  <si>
    <t>前鎮里</t>
    <phoneticPr fontId="3" type="noConversion"/>
  </si>
  <si>
    <t>建隆里</t>
    <phoneticPr fontId="3" type="noConversion"/>
  </si>
  <si>
    <t>振興里</t>
    <phoneticPr fontId="3" type="noConversion"/>
  </si>
  <si>
    <t>草衙里</t>
    <phoneticPr fontId="3" type="noConversion"/>
  </si>
  <si>
    <t>盛興里</t>
    <phoneticPr fontId="3" type="noConversion"/>
  </si>
  <si>
    <t>盛豐里</t>
    <phoneticPr fontId="3" type="noConversion"/>
  </si>
  <si>
    <t>復國里</t>
    <phoneticPr fontId="3" type="noConversion"/>
  </si>
  <si>
    <t>瑞文里</t>
    <phoneticPr fontId="3" type="noConversion"/>
  </si>
  <si>
    <t>瑞北里</t>
    <phoneticPr fontId="3" type="noConversion"/>
  </si>
  <si>
    <t>瑞平里</t>
    <phoneticPr fontId="3" type="noConversion"/>
  </si>
  <si>
    <t>瑞竹里</t>
    <phoneticPr fontId="3" type="noConversion"/>
  </si>
  <si>
    <t>瑞西里</t>
    <phoneticPr fontId="3" type="noConversion"/>
  </si>
  <si>
    <t>瑞和里</t>
    <phoneticPr fontId="3" type="noConversion"/>
  </si>
  <si>
    <t>瑞昌里</t>
    <phoneticPr fontId="3" type="noConversion"/>
  </si>
  <si>
    <t>瑞東里</t>
    <phoneticPr fontId="3" type="noConversion"/>
  </si>
  <si>
    <t>瑞南里</t>
    <phoneticPr fontId="3" type="noConversion"/>
  </si>
  <si>
    <t>瑞崗里</t>
    <phoneticPr fontId="3" type="noConversion"/>
  </si>
  <si>
    <t>瑞祥里</t>
    <phoneticPr fontId="3" type="noConversion"/>
  </si>
  <si>
    <t>瑞華里</t>
    <phoneticPr fontId="3" type="noConversion"/>
  </si>
  <si>
    <t>瑞隆里</t>
    <phoneticPr fontId="3" type="noConversion"/>
  </si>
  <si>
    <t>瑞誠里</t>
    <phoneticPr fontId="3" type="noConversion"/>
  </si>
  <si>
    <t>瑞興里</t>
    <phoneticPr fontId="3" type="noConversion"/>
  </si>
  <si>
    <t>瑞豐里</t>
    <phoneticPr fontId="3" type="noConversion"/>
  </si>
  <si>
    <t>德昌里</t>
    <phoneticPr fontId="3" type="noConversion"/>
  </si>
  <si>
    <t>興中里</t>
    <phoneticPr fontId="3" type="noConversion"/>
  </si>
  <si>
    <t>興仁里</t>
    <phoneticPr fontId="3" type="noConversion"/>
  </si>
  <si>
    <t>興化里</t>
    <phoneticPr fontId="3" type="noConversion"/>
  </si>
  <si>
    <t>興邦里</t>
    <phoneticPr fontId="3" type="noConversion"/>
  </si>
  <si>
    <t>興東里</t>
    <phoneticPr fontId="3" type="noConversion"/>
  </si>
  <si>
    <t>鎮中里</t>
    <phoneticPr fontId="3" type="noConversion"/>
  </si>
  <si>
    <t>鎮北里</t>
    <phoneticPr fontId="3" type="noConversion"/>
  </si>
  <si>
    <t>鎮昌里</t>
    <phoneticPr fontId="3" type="noConversion"/>
  </si>
  <si>
    <t>鎮東里</t>
    <phoneticPr fontId="3" type="noConversion"/>
  </si>
  <si>
    <t>鎮海里</t>
    <phoneticPr fontId="3" type="noConversion"/>
  </si>
  <si>
    <t>鎮陽里</t>
    <phoneticPr fontId="3" type="noConversion"/>
  </si>
  <si>
    <t>鎮榮里</t>
    <phoneticPr fontId="3" type="noConversion"/>
  </si>
  <si>
    <t>與上月比較，戶數增加17戶，人口數合計減少196人（男：減少140人，女：減少56人）</t>
    <phoneticPr fontId="3" type="noConversion"/>
  </si>
  <si>
    <t>高雄市前鎮區戶政事務所人口資料        月份：101年3月份</t>
    <phoneticPr fontId="3" type="noConversion"/>
  </si>
  <si>
    <t>編號</t>
    <phoneticPr fontId="3" type="noConversion"/>
  </si>
  <si>
    <t>里別</t>
    <phoneticPr fontId="3" type="noConversion"/>
  </si>
  <si>
    <t>鄰數</t>
    <phoneticPr fontId="3" type="noConversion"/>
  </si>
  <si>
    <t>戶數</t>
    <phoneticPr fontId="3" type="noConversion"/>
  </si>
  <si>
    <t>人口數</t>
    <phoneticPr fontId="3" type="noConversion"/>
  </si>
  <si>
    <t>備註</t>
    <phoneticPr fontId="3" type="noConversion"/>
  </si>
  <si>
    <t>男</t>
    <phoneticPr fontId="3" type="noConversion"/>
  </si>
  <si>
    <t>女</t>
    <phoneticPr fontId="3" type="noConversion"/>
  </si>
  <si>
    <t>合計</t>
    <phoneticPr fontId="3" type="noConversion"/>
  </si>
  <si>
    <t>總計</t>
    <phoneticPr fontId="3" type="noConversion"/>
  </si>
  <si>
    <t>仁愛里</t>
    <phoneticPr fontId="3" type="noConversion"/>
  </si>
  <si>
    <t>平昌里</t>
    <phoneticPr fontId="3" type="noConversion"/>
  </si>
  <si>
    <t>平等里</t>
    <phoneticPr fontId="3" type="noConversion"/>
  </si>
  <si>
    <t>民權里</t>
    <phoneticPr fontId="3" type="noConversion"/>
  </si>
  <si>
    <t>竹中里</t>
    <phoneticPr fontId="3" type="noConversion"/>
  </si>
  <si>
    <t>竹內里</t>
    <phoneticPr fontId="3" type="noConversion"/>
  </si>
  <si>
    <t>竹北里</t>
    <phoneticPr fontId="3" type="noConversion"/>
  </si>
  <si>
    <t>竹西里</t>
    <phoneticPr fontId="3" type="noConversion"/>
  </si>
  <si>
    <t>竹東里</t>
    <phoneticPr fontId="3" type="noConversion"/>
  </si>
  <si>
    <t>竹南里</t>
    <phoneticPr fontId="3" type="noConversion"/>
  </si>
  <si>
    <t>西山里</t>
    <phoneticPr fontId="3" type="noConversion"/>
  </si>
  <si>
    <t>西甲里</t>
    <phoneticPr fontId="3" type="noConversion"/>
  </si>
  <si>
    <t>良和里</t>
    <phoneticPr fontId="3" type="noConversion"/>
  </si>
  <si>
    <t>忠孝里</t>
    <phoneticPr fontId="3" type="noConversion"/>
  </si>
  <si>
    <t>忠純里</t>
    <phoneticPr fontId="3" type="noConversion"/>
  </si>
  <si>
    <t>忠誠里</t>
    <phoneticPr fontId="3" type="noConversion"/>
  </si>
  <si>
    <t>明正里</t>
    <phoneticPr fontId="3" type="noConversion"/>
  </si>
  <si>
    <t>明孝里</t>
    <phoneticPr fontId="3" type="noConversion"/>
  </si>
  <si>
    <t>明義里</t>
    <phoneticPr fontId="3" type="noConversion"/>
  </si>
  <si>
    <t>明道里</t>
    <phoneticPr fontId="3" type="noConversion"/>
  </si>
  <si>
    <t>明禮里</t>
    <phoneticPr fontId="3" type="noConversion"/>
  </si>
  <si>
    <t>信義里</t>
    <phoneticPr fontId="3" type="noConversion"/>
  </si>
  <si>
    <t>信德里</t>
    <phoneticPr fontId="3" type="noConversion"/>
  </si>
  <si>
    <t>前鎮里</t>
    <phoneticPr fontId="3" type="noConversion"/>
  </si>
  <si>
    <t>建隆里</t>
    <phoneticPr fontId="3" type="noConversion"/>
  </si>
  <si>
    <t>振興里</t>
    <phoneticPr fontId="3" type="noConversion"/>
  </si>
  <si>
    <t>草衙里</t>
    <phoneticPr fontId="3" type="noConversion"/>
  </si>
  <si>
    <t>盛興里</t>
    <phoneticPr fontId="3" type="noConversion"/>
  </si>
  <si>
    <t>盛豐里</t>
    <phoneticPr fontId="3" type="noConversion"/>
  </si>
  <si>
    <t>復國里</t>
    <phoneticPr fontId="3" type="noConversion"/>
  </si>
  <si>
    <t>瑞文里</t>
    <phoneticPr fontId="3" type="noConversion"/>
  </si>
  <si>
    <t>瑞北里</t>
    <phoneticPr fontId="3" type="noConversion"/>
  </si>
  <si>
    <t>瑞平里</t>
    <phoneticPr fontId="3" type="noConversion"/>
  </si>
  <si>
    <t>瑞竹里</t>
    <phoneticPr fontId="3" type="noConversion"/>
  </si>
  <si>
    <t>瑞西里</t>
    <phoneticPr fontId="3" type="noConversion"/>
  </si>
  <si>
    <t>瑞和里</t>
    <phoneticPr fontId="3" type="noConversion"/>
  </si>
  <si>
    <t>瑞昌里</t>
    <phoneticPr fontId="3" type="noConversion"/>
  </si>
  <si>
    <t>瑞東里</t>
    <phoneticPr fontId="3" type="noConversion"/>
  </si>
  <si>
    <t>瑞南里</t>
    <phoneticPr fontId="3" type="noConversion"/>
  </si>
  <si>
    <t>瑞崗里</t>
    <phoneticPr fontId="3" type="noConversion"/>
  </si>
  <si>
    <t>瑞祥里</t>
    <phoneticPr fontId="3" type="noConversion"/>
  </si>
  <si>
    <t>瑞華里</t>
    <phoneticPr fontId="3" type="noConversion"/>
  </si>
  <si>
    <t>瑞隆里</t>
    <phoneticPr fontId="3" type="noConversion"/>
  </si>
  <si>
    <t>瑞誠里</t>
    <phoneticPr fontId="3" type="noConversion"/>
  </si>
  <si>
    <t>瑞興里</t>
    <phoneticPr fontId="3" type="noConversion"/>
  </si>
  <si>
    <t>瑞豐里</t>
    <phoneticPr fontId="3" type="noConversion"/>
  </si>
  <si>
    <t>德昌里</t>
    <phoneticPr fontId="3" type="noConversion"/>
  </si>
  <si>
    <t>興中里</t>
    <phoneticPr fontId="3" type="noConversion"/>
  </si>
  <si>
    <t>興仁里</t>
    <phoneticPr fontId="3" type="noConversion"/>
  </si>
  <si>
    <t>興化里</t>
    <phoneticPr fontId="3" type="noConversion"/>
  </si>
  <si>
    <t>興邦里</t>
    <phoneticPr fontId="3" type="noConversion"/>
  </si>
  <si>
    <t>興東里</t>
    <phoneticPr fontId="3" type="noConversion"/>
  </si>
  <si>
    <t>鎮中里</t>
    <phoneticPr fontId="3" type="noConversion"/>
  </si>
  <si>
    <t>鎮北里</t>
    <phoneticPr fontId="3" type="noConversion"/>
  </si>
  <si>
    <t>鎮昌里</t>
    <phoneticPr fontId="3" type="noConversion"/>
  </si>
  <si>
    <t>鎮東里</t>
    <phoneticPr fontId="3" type="noConversion"/>
  </si>
  <si>
    <t>鎮海里</t>
    <phoneticPr fontId="3" type="noConversion"/>
  </si>
  <si>
    <t>鎮陽里</t>
    <phoneticPr fontId="3" type="noConversion"/>
  </si>
  <si>
    <t>鎮榮里</t>
    <phoneticPr fontId="3" type="noConversion"/>
  </si>
  <si>
    <t>高雄市前鎮區戶政事務所人口資料        月份：101年4月份</t>
    <phoneticPr fontId="3" type="noConversion"/>
  </si>
  <si>
    <t>與上月比較，戶數增加37戶，人口數合計減少170人（男：減少53人，女：減少117人）</t>
    <phoneticPr fontId="3" type="noConversion"/>
  </si>
  <si>
    <t>與上月比較，戶數增加101戶，人口數合計減少32人（男：減少17人，女：減少15人）</t>
    <phoneticPr fontId="3" type="noConversion"/>
  </si>
  <si>
    <t>高雄市前鎮區戶政事務所人口資料        月份：101年5月份</t>
    <phoneticPr fontId="3" type="noConversion"/>
  </si>
  <si>
    <t>高雄市前鎮區戶政事務所人口資料        月份：101年6月份</t>
    <phoneticPr fontId="3" type="noConversion"/>
  </si>
  <si>
    <t>與上月比較，戶數增加61戶，人口數合計減少20人（男：減少47人，女：增加27人）</t>
    <phoneticPr fontId="3" type="noConversion"/>
  </si>
  <si>
    <t>高雄市前鎮區戶政事務所人口資料        月份：101年7月份</t>
    <phoneticPr fontId="3" type="noConversion"/>
  </si>
  <si>
    <t>與上月比較，戶數增加70戶，人口數合計減少138人（男：減少101人，女：減少37人）</t>
    <phoneticPr fontId="3" type="noConversion"/>
  </si>
  <si>
    <t>高雄市前鎮區戶政事務所人口資料        月份：101年8月份</t>
    <phoneticPr fontId="3" type="noConversion"/>
  </si>
  <si>
    <t>與上月比較，戶數增加67戶，人口數合計減少58人（男：減少16人，女：減少42人）</t>
    <phoneticPr fontId="3" type="noConversion"/>
  </si>
  <si>
    <t>高雄市前鎮區戶政事務所人口資料        月份：101年9月份</t>
    <phoneticPr fontId="3" type="noConversion"/>
  </si>
  <si>
    <t>與上月比較，戶數增加75戶，人口數合計減少105人（男：減少73人，女：減少32人）</t>
    <phoneticPr fontId="3" type="noConversion"/>
  </si>
  <si>
    <t>高雄市前鎮區戶政事務所人口資料        月份：101年10月份</t>
    <phoneticPr fontId="3" type="noConversion"/>
  </si>
  <si>
    <t>與上月比較，戶數減少29戶，人口數合計減少120人（男：減少55人，女：減少65人）</t>
    <phoneticPr fontId="3" type="noConversion"/>
  </si>
  <si>
    <t>高雄市前鎮區戶政事務所人口資料        月份：101年11月份</t>
    <phoneticPr fontId="3" type="noConversion"/>
  </si>
  <si>
    <t>與上月比較，戶數減少14戶，人口數合計減少145人（男：減少82人，女：減少63人）</t>
    <phoneticPr fontId="3" type="noConversion"/>
  </si>
  <si>
    <t>高雄市前鎮區戶政事務所人口資料        月份：101年12月份</t>
    <phoneticPr fontId="3" type="noConversion"/>
  </si>
  <si>
    <t>與上月比較，戶數減少35戶，人口數合計減少137人（男：減少85人，女：減少52人）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</si>
</sst>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abSelected="1"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69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/>
      <c r="G2" s="9"/>
      <c r="H2" s="7" t="s">
        <v>7</v>
      </c>
    </row>
    <row r="3" spans="1:8" s="2" customFormat="1" ht="21.9" customHeight="1">
      <c r="A3" s="9"/>
      <c r="B3" s="9"/>
      <c r="C3" s="9"/>
      <c r="D3" s="9"/>
      <c r="E3" s="5" t="s">
        <v>0</v>
      </c>
      <c r="F3" s="5" t="s">
        <v>1</v>
      </c>
      <c r="G3" s="5" t="s">
        <v>8</v>
      </c>
      <c r="H3" s="8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76908</v>
      </c>
      <c r="E4" s="5">
        <f>SUM(E5:E63)</f>
        <v>98016</v>
      </c>
      <c r="F4" s="5">
        <f>SUM(F5:F63)</f>
        <v>99577</v>
      </c>
      <c r="G4" s="5">
        <f>SUM(G5:G63)</f>
        <v>197593</v>
      </c>
      <c r="H4" s="10" t="s">
        <v>70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706</v>
      </c>
      <c r="E5" s="5">
        <v>790</v>
      </c>
      <c r="F5" s="5">
        <v>723</v>
      </c>
      <c r="G5" s="5">
        <f>SUM(E5:F5)</f>
        <v>1513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354</v>
      </c>
      <c r="E6" s="5">
        <v>450</v>
      </c>
      <c r="F6" s="5">
        <v>394</v>
      </c>
      <c r="G6" s="5">
        <f>SUM(E6:F6)</f>
        <v>844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1505</v>
      </c>
      <c r="E7" s="5">
        <v>1651</v>
      </c>
      <c r="F7" s="5">
        <v>1262</v>
      </c>
      <c r="G7" s="5">
        <f t="shared" ref="G7:G63" si="0">SUM(E7:F7)</f>
        <v>2913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1883</v>
      </c>
      <c r="E8" s="5">
        <v>2337</v>
      </c>
      <c r="F8" s="5">
        <v>2566</v>
      </c>
      <c r="G8" s="5">
        <f t="shared" si="0"/>
        <v>4903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1521</v>
      </c>
      <c r="E9" s="5">
        <v>1919</v>
      </c>
      <c r="F9" s="5">
        <v>2021</v>
      </c>
      <c r="G9" s="5">
        <f t="shared" si="0"/>
        <v>3940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1193</v>
      </c>
      <c r="E10" s="5">
        <v>1571</v>
      </c>
      <c r="F10" s="5">
        <v>1627</v>
      </c>
      <c r="G10" s="5">
        <f t="shared" si="0"/>
        <v>3198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959</v>
      </c>
      <c r="E11" s="5">
        <v>1241</v>
      </c>
      <c r="F11" s="5">
        <v>1317</v>
      </c>
      <c r="G11" s="5">
        <f t="shared" si="0"/>
        <v>2558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1752</v>
      </c>
      <c r="E12" s="5">
        <v>2418</v>
      </c>
      <c r="F12" s="5">
        <v>2508</v>
      </c>
      <c r="G12" s="5">
        <f t="shared" si="0"/>
        <v>4926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1023</v>
      </c>
      <c r="E13" s="5">
        <v>1243</v>
      </c>
      <c r="F13" s="5">
        <v>1318</v>
      </c>
      <c r="G13" s="5">
        <f t="shared" si="0"/>
        <v>2561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3314</v>
      </c>
      <c r="E14" s="5">
        <v>3790</v>
      </c>
      <c r="F14" s="5">
        <v>4200</v>
      </c>
      <c r="G14" s="5">
        <f t="shared" si="0"/>
        <v>7990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1723</v>
      </c>
      <c r="E15" s="5">
        <v>1976</v>
      </c>
      <c r="F15" s="5">
        <v>2103</v>
      </c>
      <c r="G15" s="5">
        <f t="shared" si="0"/>
        <v>4079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948</v>
      </c>
      <c r="E16" s="5">
        <v>1146</v>
      </c>
      <c r="F16" s="5">
        <v>1128</v>
      </c>
      <c r="G16" s="5">
        <f t="shared" si="0"/>
        <v>2274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1308</v>
      </c>
      <c r="E17" s="5">
        <v>1626</v>
      </c>
      <c r="F17" s="5">
        <v>1695</v>
      </c>
      <c r="G17" s="5">
        <f t="shared" si="0"/>
        <v>3321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1282</v>
      </c>
      <c r="E18" s="5">
        <v>1417</v>
      </c>
      <c r="F18" s="5">
        <v>1507</v>
      </c>
      <c r="G18" s="5">
        <f t="shared" si="0"/>
        <v>2924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2548</v>
      </c>
      <c r="E19" s="5">
        <v>2826</v>
      </c>
      <c r="F19" s="5">
        <v>2858</v>
      </c>
      <c r="G19" s="5">
        <f t="shared" si="0"/>
        <v>5684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1037</v>
      </c>
      <c r="E20" s="5">
        <v>1277</v>
      </c>
      <c r="F20" s="5">
        <v>1204</v>
      </c>
      <c r="G20" s="5">
        <f t="shared" si="0"/>
        <v>2481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2419</v>
      </c>
      <c r="E21" s="5">
        <v>3042</v>
      </c>
      <c r="F21" s="5">
        <v>2862</v>
      </c>
      <c r="G21" s="5">
        <f t="shared" si="0"/>
        <v>5904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1199</v>
      </c>
      <c r="E22" s="5">
        <v>1578</v>
      </c>
      <c r="F22" s="5">
        <v>1542</v>
      </c>
      <c r="G22" s="5">
        <f t="shared" si="0"/>
        <v>3120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1116</v>
      </c>
      <c r="E23" s="5">
        <v>1397</v>
      </c>
      <c r="F23" s="5">
        <v>1380</v>
      </c>
      <c r="G23" s="5">
        <f t="shared" si="0"/>
        <v>2777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597</v>
      </c>
      <c r="E24" s="5">
        <v>757</v>
      </c>
      <c r="F24" s="5">
        <v>638</v>
      </c>
      <c r="G24" s="5">
        <f t="shared" si="0"/>
        <v>1395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815</v>
      </c>
      <c r="E25" s="5">
        <v>999</v>
      </c>
      <c r="F25" s="5">
        <v>884</v>
      </c>
      <c r="G25" s="5">
        <f t="shared" si="0"/>
        <v>1883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722</v>
      </c>
      <c r="E26" s="5">
        <v>887</v>
      </c>
      <c r="F26" s="5">
        <v>809</v>
      </c>
      <c r="G26" s="5">
        <f t="shared" si="0"/>
        <v>1696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1178</v>
      </c>
      <c r="E27" s="5">
        <v>1474</v>
      </c>
      <c r="F27" s="5">
        <v>1395</v>
      </c>
      <c r="G27" s="5">
        <f t="shared" si="0"/>
        <v>2869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670</v>
      </c>
      <c r="E28" s="5">
        <v>881</v>
      </c>
      <c r="F28" s="5">
        <v>794</v>
      </c>
      <c r="G28" s="5">
        <f t="shared" si="0"/>
        <v>1675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487</v>
      </c>
      <c r="E29" s="5">
        <v>568</v>
      </c>
      <c r="F29" s="5">
        <v>551</v>
      </c>
      <c r="G29" s="5">
        <f t="shared" si="0"/>
        <v>1119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1204</v>
      </c>
      <c r="E30" s="5">
        <v>1216</v>
      </c>
      <c r="F30" s="5">
        <v>1346</v>
      </c>
      <c r="G30" s="5">
        <f t="shared" si="0"/>
        <v>2562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4183</v>
      </c>
      <c r="E31" s="5">
        <v>5625</v>
      </c>
      <c r="F31" s="5">
        <v>5700</v>
      </c>
      <c r="G31" s="5">
        <f t="shared" si="0"/>
        <v>11325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1403</v>
      </c>
      <c r="E32" s="5">
        <v>1370</v>
      </c>
      <c r="F32" s="5">
        <v>1585</v>
      </c>
      <c r="G32" s="5">
        <f t="shared" si="0"/>
        <v>2955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1509</v>
      </c>
      <c r="E33" s="5">
        <v>1590</v>
      </c>
      <c r="F33" s="5">
        <v>1798</v>
      </c>
      <c r="G33" s="5">
        <f t="shared" si="0"/>
        <v>3388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1310</v>
      </c>
      <c r="E34" s="5">
        <v>1655</v>
      </c>
      <c r="F34" s="5">
        <v>1719</v>
      </c>
      <c r="G34" s="5">
        <f t="shared" si="0"/>
        <v>3374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1071</v>
      </c>
      <c r="E35" s="5">
        <v>1493</v>
      </c>
      <c r="F35" s="5">
        <v>1481</v>
      </c>
      <c r="G35" s="5">
        <f t="shared" si="0"/>
        <v>2974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1327</v>
      </c>
      <c r="E36" s="5">
        <v>1721</v>
      </c>
      <c r="F36" s="5">
        <v>1759</v>
      </c>
      <c r="G36" s="5">
        <f t="shared" si="0"/>
        <v>3480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1637</v>
      </c>
      <c r="E37" s="5">
        <v>2433</v>
      </c>
      <c r="F37" s="5">
        <v>2595</v>
      </c>
      <c r="G37" s="5">
        <f t="shared" si="0"/>
        <v>5028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841</v>
      </c>
      <c r="E38" s="5">
        <v>1031</v>
      </c>
      <c r="F38" s="5">
        <v>1091</v>
      </c>
      <c r="G38" s="5">
        <f t="shared" si="0"/>
        <v>2122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1171</v>
      </c>
      <c r="E39" s="5">
        <v>1582</v>
      </c>
      <c r="F39" s="5">
        <v>1567</v>
      </c>
      <c r="G39" s="5">
        <f t="shared" si="0"/>
        <v>3149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850</v>
      </c>
      <c r="E40" s="5">
        <v>1380</v>
      </c>
      <c r="F40" s="5">
        <v>1371</v>
      </c>
      <c r="G40" s="5">
        <f t="shared" si="0"/>
        <v>2751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1379</v>
      </c>
      <c r="E41" s="5">
        <v>1808</v>
      </c>
      <c r="F41" s="5">
        <v>1844</v>
      </c>
      <c r="G41" s="5">
        <f t="shared" si="0"/>
        <v>3652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972</v>
      </c>
      <c r="E42" s="5">
        <v>1475</v>
      </c>
      <c r="F42" s="5">
        <v>1569</v>
      </c>
      <c r="G42" s="5">
        <f t="shared" si="0"/>
        <v>3044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2014</v>
      </c>
      <c r="E43" s="5">
        <v>3105</v>
      </c>
      <c r="F43" s="5">
        <v>3096</v>
      </c>
      <c r="G43" s="5">
        <f t="shared" si="0"/>
        <v>6201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1166</v>
      </c>
      <c r="E44" s="5">
        <v>1522</v>
      </c>
      <c r="F44" s="5">
        <v>1511</v>
      </c>
      <c r="G44" s="5">
        <f t="shared" si="0"/>
        <v>3033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2156</v>
      </c>
      <c r="E45" s="5">
        <v>3103</v>
      </c>
      <c r="F45" s="5">
        <v>3389</v>
      </c>
      <c r="G45" s="5">
        <f t="shared" si="0"/>
        <v>6492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1998</v>
      </c>
      <c r="E46" s="5">
        <v>2728</v>
      </c>
      <c r="F46" s="5">
        <v>2815</v>
      </c>
      <c r="G46" s="5">
        <f t="shared" si="0"/>
        <v>5543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1596</v>
      </c>
      <c r="E47" s="5">
        <v>2267</v>
      </c>
      <c r="F47" s="5">
        <v>2350</v>
      </c>
      <c r="G47" s="5">
        <f t="shared" si="0"/>
        <v>4617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1213</v>
      </c>
      <c r="E48" s="5">
        <v>1568</v>
      </c>
      <c r="F48" s="5">
        <v>1624</v>
      </c>
      <c r="G48" s="5">
        <f t="shared" si="0"/>
        <v>3192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1099</v>
      </c>
      <c r="E49" s="5">
        <v>1560</v>
      </c>
      <c r="F49" s="5">
        <v>1590</v>
      </c>
      <c r="G49" s="5">
        <f t="shared" si="0"/>
        <v>3150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1267</v>
      </c>
      <c r="E50" s="5">
        <v>1879</v>
      </c>
      <c r="F50" s="5">
        <v>1997</v>
      </c>
      <c r="G50" s="5">
        <f t="shared" si="0"/>
        <v>3876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955</v>
      </c>
      <c r="E51" s="5">
        <v>1174</v>
      </c>
      <c r="F51" s="5">
        <v>1180</v>
      </c>
      <c r="G51" s="5">
        <f t="shared" si="0"/>
        <v>2354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1509</v>
      </c>
      <c r="E52" s="5">
        <v>1826</v>
      </c>
      <c r="F52" s="5">
        <v>1825</v>
      </c>
      <c r="G52" s="5">
        <f t="shared" si="0"/>
        <v>3651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426</v>
      </c>
      <c r="E53" s="5">
        <v>501</v>
      </c>
      <c r="F53" s="5">
        <v>453</v>
      </c>
      <c r="G53" s="5">
        <f t="shared" si="0"/>
        <v>954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468</v>
      </c>
      <c r="E54" s="5">
        <v>495</v>
      </c>
      <c r="F54" s="5">
        <v>429</v>
      </c>
      <c r="G54" s="5">
        <f t="shared" si="0"/>
        <v>924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1297</v>
      </c>
      <c r="E55" s="5">
        <v>1569</v>
      </c>
      <c r="F55" s="5">
        <v>1582</v>
      </c>
      <c r="G55" s="5">
        <f t="shared" si="0"/>
        <v>3151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2411</v>
      </c>
      <c r="E56" s="5">
        <v>3078</v>
      </c>
      <c r="F56" s="5">
        <v>3236</v>
      </c>
      <c r="G56" s="5">
        <f t="shared" si="0"/>
        <v>6314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425</v>
      </c>
      <c r="E57" s="5">
        <v>521</v>
      </c>
      <c r="F57" s="5">
        <v>444</v>
      </c>
      <c r="G57" s="5">
        <f t="shared" si="0"/>
        <v>965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559</v>
      </c>
      <c r="E58" s="5">
        <v>651</v>
      </c>
      <c r="F58" s="5">
        <v>591</v>
      </c>
      <c r="G58" s="5">
        <f t="shared" si="0"/>
        <v>1242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897</v>
      </c>
      <c r="E59" s="5">
        <v>1267</v>
      </c>
      <c r="F59" s="5">
        <v>1158</v>
      </c>
      <c r="G59" s="5">
        <f t="shared" si="0"/>
        <v>2425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845</v>
      </c>
      <c r="E60" s="5">
        <v>1105</v>
      </c>
      <c r="F60" s="5">
        <v>1078</v>
      </c>
      <c r="G60" s="5">
        <f t="shared" si="0"/>
        <v>2183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1908</v>
      </c>
      <c r="E61" s="5">
        <v>2526</v>
      </c>
      <c r="F61" s="5">
        <v>2559</v>
      </c>
      <c r="G61" s="5">
        <f t="shared" si="0"/>
        <v>5085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509</v>
      </c>
      <c r="E62" s="5">
        <v>581</v>
      </c>
      <c r="F62" s="5">
        <v>599</v>
      </c>
      <c r="G62" s="5">
        <f t="shared" si="0"/>
        <v>1180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1074</v>
      </c>
      <c r="E63" s="5">
        <v>1350</v>
      </c>
      <c r="F63" s="5">
        <v>1360</v>
      </c>
      <c r="G63" s="5">
        <f t="shared" si="0"/>
        <v>2710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H2:H3"/>
    <mergeCell ref="A2:A3"/>
    <mergeCell ref="B2:B3"/>
    <mergeCell ref="C2:C3"/>
    <mergeCell ref="D2:D3"/>
    <mergeCell ref="E2:G2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294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/>
      <c r="G2" s="9"/>
      <c r="H2" s="7" t="s">
        <v>7</v>
      </c>
    </row>
    <row r="3" spans="1:8" s="2" customFormat="1" ht="21.9" customHeight="1">
      <c r="A3" s="9"/>
      <c r="B3" s="9"/>
      <c r="C3" s="9"/>
      <c r="D3" s="9"/>
      <c r="E3" s="5" t="s">
        <v>0</v>
      </c>
      <c r="F3" s="5" t="s">
        <v>1</v>
      </c>
      <c r="G3" s="5" t="s">
        <v>8</v>
      </c>
      <c r="H3" s="8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77331</v>
      </c>
      <c r="E4" s="5">
        <f>SUM(E5:E63)</f>
        <v>97388</v>
      </c>
      <c r="F4" s="5">
        <f>SUM(F5:F63)</f>
        <v>99140</v>
      </c>
      <c r="G4" s="5">
        <f>SUM(G5:G63)</f>
        <v>196528</v>
      </c>
      <c r="H4" s="10" t="s">
        <v>295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700</v>
      </c>
      <c r="E5" s="5">
        <v>780</v>
      </c>
      <c r="F5" s="5">
        <v>713</v>
      </c>
      <c r="G5" s="5">
        <f t="shared" ref="G5:G63" si="0">SUM(E5:F5)</f>
        <v>1493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347</v>
      </c>
      <c r="E6" s="5">
        <v>434</v>
      </c>
      <c r="F6" s="5">
        <v>383</v>
      </c>
      <c r="G6" s="5">
        <f t="shared" si="0"/>
        <v>817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1515</v>
      </c>
      <c r="E7" s="5">
        <v>1639</v>
      </c>
      <c r="F7" s="5">
        <v>1256</v>
      </c>
      <c r="G7" s="5">
        <f t="shared" si="0"/>
        <v>2895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1888</v>
      </c>
      <c r="E8" s="5">
        <v>2345</v>
      </c>
      <c r="F8" s="5">
        <v>2554</v>
      </c>
      <c r="G8" s="5">
        <f t="shared" si="0"/>
        <v>4899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1516</v>
      </c>
      <c r="E9" s="5">
        <v>1913</v>
      </c>
      <c r="F9" s="5">
        <v>2043</v>
      </c>
      <c r="G9" s="5">
        <f t="shared" si="0"/>
        <v>3956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1183</v>
      </c>
      <c r="E10" s="5">
        <v>1539</v>
      </c>
      <c r="F10" s="5">
        <v>1606</v>
      </c>
      <c r="G10" s="5">
        <f t="shared" si="0"/>
        <v>3145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962</v>
      </c>
      <c r="E11" s="5">
        <v>1219</v>
      </c>
      <c r="F11" s="5">
        <v>1300</v>
      </c>
      <c r="G11" s="5">
        <f t="shared" si="0"/>
        <v>2519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1761</v>
      </c>
      <c r="E12" s="5">
        <v>2411</v>
      </c>
      <c r="F12" s="5">
        <v>2499</v>
      </c>
      <c r="G12" s="5">
        <f t="shared" si="0"/>
        <v>4910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1052</v>
      </c>
      <c r="E13" s="5">
        <v>1227</v>
      </c>
      <c r="F13" s="5">
        <v>1343</v>
      </c>
      <c r="G13" s="5">
        <f t="shared" si="0"/>
        <v>2570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3368</v>
      </c>
      <c r="E14" s="5">
        <v>3866</v>
      </c>
      <c r="F14" s="5">
        <v>4272</v>
      </c>
      <c r="G14" s="5">
        <f t="shared" si="0"/>
        <v>8138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1734</v>
      </c>
      <c r="E15" s="5">
        <v>1939</v>
      </c>
      <c r="F15" s="5">
        <v>2083</v>
      </c>
      <c r="G15" s="5">
        <f t="shared" si="0"/>
        <v>4022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980</v>
      </c>
      <c r="E16" s="5">
        <v>1167</v>
      </c>
      <c r="F16" s="5">
        <v>1151</v>
      </c>
      <c r="G16" s="5">
        <f t="shared" si="0"/>
        <v>2318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1322</v>
      </c>
      <c r="E17" s="5">
        <v>1607</v>
      </c>
      <c r="F17" s="5">
        <v>1708</v>
      </c>
      <c r="G17" s="5">
        <f t="shared" si="0"/>
        <v>3315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1297</v>
      </c>
      <c r="E18" s="5">
        <v>1428</v>
      </c>
      <c r="F18" s="5">
        <v>1515</v>
      </c>
      <c r="G18" s="5">
        <f t="shared" si="0"/>
        <v>2943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2539</v>
      </c>
      <c r="E19" s="5">
        <v>2815</v>
      </c>
      <c r="F19" s="5">
        <v>2857</v>
      </c>
      <c r="G19" s="5">
        <f t="shared" si="0"/>
        <v>5672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1026</v>
      </c>
      <c r="E20" s="5">
        <v>1245</v>
      </c>
      <c r="F20" s="5">
        <v>1178</v>
      </c>
      <c r="G20" s="5">
        <f t="shared" si="0"/>
        <v>2423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2467</v>
      </c>
      <c r="E21" s="5">
        <v>3058</v>
      </c>
      <c r="F21" s="5">
        <v>2905</v>
      </c>
      <c r="G21" s="5">
        <f t="shared" si="0"/>
        <v>5963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1186</v>
      </c>
      <c r="E22" s="5">
        <v>1536</v>
      </c>
      <c r="F22" s="5">
        <v>1496</v>
      </c>
      <c r="G22" s="5">
        <f t="shared" si="0"/>
        <v>3032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1116</v>
      </c>
      <c r="E23" s="5">
        <v>1396</v>
      </c>
      <c r="F23" s="5">
        <v>1368</v>
      </c>
      <c r="G23" s="5">
        <f t="shared" si="0"/>
        <v>2764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597</v>
      </c>
      <c r="E24" s="5">
        <v>731</v>
      </c>
      <c r="F24" s="5">
        <v>627</v>
      </c>
      <c r="G24" s="5">
        <f t="shared" si="0"/>
        <v>1358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815</v>
      </c>
      <c r="E25" s="5">
        <v>985</v>
      </c>
      <c r="F25" s="5">
        <v>875</v>
      </c>
      <c r="G25" s="5">
        <f t="shared" si="0"/>
        <v>1860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709</v>
      </c>
      <c r="E26" s="5">
        <v>879</v>
      </c>
      <c r="F26" s="5">
        <v>800</v>
      </c>
      <c r="G26" s="5">
        <f t="shared" si="0"/>
        <v>1679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1175</v>
      </c>
      <c r="E27" s="5">
        <v>1472</v>
      </c>
      <c r="F27" s="5">
        <v>1378</v>
      </c>
      <c r="G27" s="5">
        <f t="shared" si="0"/>
        <v>2850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673</v>
      </c>
      <c r="E28" s="5">
        <v>878</v>
      </c>
      <c r="F28" s="5">
        <v>787</v>
      </c>
      <c r="G28" s="5">
        <f t="shared" si="0"/>
        <v>1665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552</v>
      </c>
      <c r="E29" s="5">
        <v>624</v>
      </c>
      <c r="F29" s="5">
        <v>593</v>
      </c>
      <c r="G29" s="5">
        <f t="shared" si="0"/>
        <v>1217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1205</v>
      </c>
      <c r="E30" s="5">
        <v>1226</v>
      </c>
      <c r="F30" s="5">
        <v>1337</v>
      </c>
      <c r="G30" s="5">
        <f t="shared" si="0"/>
        <v>2563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4198</v>
      </c>
      <c r="E31" s="5">
        <v>5619</v>
      </c>
      <c r="F31" s="5">
        <v>5687</v>
      </c>
      <c r="G31" s="5">
        <f t="shared" si="0"/>
        <v>11306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1430</v>
      </c>
      <c r="E32" s="5">
        <v>1358</v>
      </c>
      <c r="F32" s="5">
        <v>1612</v>
      </c>
      <c r="G32" s="5">
        <f t="shared" si="0"/>
        <v>2970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1509</v>
      </c>
      <c r="E33" s="5">
        <v>1553</v>
      </c>
      <c r="F33" s="5">
        <v>1775</v>
      </c>
      <c r="G33" s="5">
        <f t="shared" si="0"/>
        <v>3328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1319</v>
      </c>
      <c r="E34" s="5">
        <v>1636</v>
      </c>
      <c r="F34" s="5">
        <v>1717</v>
      </c>
      <c r="G34" s="5">
        <f t="shared" si="0"/>
        <v>3353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1075</v>
      </c>
      <c r="E35" s="5">
        <v>1460</v>
      </c>
      <c r="F35" s="5">
        <v>1455</v>
      </c>
      <c r="G35" s="5">
        <f t="shared" si="0"/>
        <v>2915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1344</v>
      </c>
      <c r="E36" s="5">
        <v>1713</v>
      </c>
      <c r="F36" s="5">
        <v>1744</v>
      </c>
      <c r="G36" s="5">
        <f t="shared" si="0"/>
        <v>3457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1637</v>
      </c>
      <c r="E37" s="5">
        <v>2424</v>
      </c>
      <c r="F37" s="5">
        <v>2555</v>
      </c>
      <c r="G37" s="5">
        <f t="shared" si="0"/>
        <v>4979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842</v>
      </c>
      <c r="E38" s="5">
        <v>1026</v>
      </c>
      <c r="F38" s="5">
        <v>1094</v>
      </c>
      <c r="G38" s="5">
        <f t="shared" si="0"/>
        <v>2120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1174</v>
      </c>
      <c r="E39" s="5">
        <v>1577</v>
      </c>
      <c r="F39" s="5">
        <v>1580</v>
      </c>
      <c r="G39" s="5">
        <f t="shared" si="0"/>
        <v>3157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851</v>
      </c>
      <c r="E40" s="5">
        <v>1355</v>
      </c>
      <c r="F40" s="5">
        <v>1369</v>
      </c>
      <c r="G40" s="5">
        <f t="shared" si="0"/>
        <v>2724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1399</v>
      </c>
      <c r="E41" s="5">
        <v>1810</v>
      </c>
      <c r="F41" s="5">
        <v>1810</v>
      </c>
      <c r="G41" s="5">
        <f t="shared" si="0"/>
        <v>3620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979</v>
      </c>
      <c r="E42" s="5">
        <v>1459</v>
      </c>
      <c r="F42" s="5">
        <v>1559</v>
      </c>
      <c r="G42" s="5">
        <f t="shared" si="0"/>
        <v>3018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2012</v>
      </c>
      <c r="E43" s="5">
        <v>3086</v>
      </c>
      <c r="F43" s="5">
        <v>3085</v>
      </c>
      <c r="G43" s="5">
        <f t="shared" si="0"/>
        <v>6171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1170</v>
      </c>
      <c r="E44" s="5">
        <v>1487</v>
      </c>
      <c r="F44" s="5">
        <v>1489</v>
      </c>
      <c r="G44" s="5">
        <f t="shared" si="0"/>
        <v>2976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2159</v>
      </c>
      <c r="E45" s="5">
        <v>3102</v>
      </c>
      <c r="F45" s="5">
        <v>3360</v>
      </c>
      <c r="G45" s="5">
        <f t="shared" si="0"/>
        <v>6462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1988</v>
      </c>
      <c r="E46" s="5">
        <v>2680</v>
      </c>
      <c r="F46" s="5">
        <v>2753</v>
      </c>
      <c r="G46" s="5">
        <f t="shared" si="0"/>
        <v>5433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1596</v>
      </c>
      <c r="E47" s="5">
        <v>2207</v>
      </c>
      <c r="F47" s="5">
        <v>2317</v>
      </c>
      <c r="G47" s="5">
        <f t="shared" si="0"/>
        <v>4524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1207</v>
      </c>
      <c r="E48" s="5">
        <v>1523</v>
      </c>
      <c r="F48" s="5">
        <v>1593</v>
      </c>
      <c r="G48" s="5">
        <f t="shared" si="0"/>
        <v>3116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1102</v>
      </c>
      <c r="E49" s="5">
        <v>1562</v>
      </c>
      <c r="F49" s="5">
        <v>1562</v>
      </c>
      <c r="G49" s="5">
        <f t="shared" si="0"/>
        <v>3124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1263</v>
      </c>
      <c r="E50" s="5">
        <v>1856</v>
      </c>
      <c r="F50" s="5">
        <v>1964</v>
      </c>
      <c r="G50" s="5">
        <f t="shared" si="0"/>
        <v>3820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971</v>
      </c>
      <c r="E51" s="5">
        <v>1170</v>
      </c>
      <c r="F51" s="5">
        <v>1146</v>
      </c>
      <c r="G51" s="5">
        <f t="shared" si="0"/>
        <v>2316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1534</v>
      </c>
      <c r="E52" s="5">
        <v>1830</v>
      </c>
      <c r="F52" s="5">
        <v>1850</v>
      </c>
      <c r="G52" s="5">
        <f t="shared" si="0"/>
        <v>3680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415</v>
      </c>
      <c r="E53" s="5">
        <v>485</v>
      </c>
      <c r="F53" s="5">
        <v>431</v>
      </c>
      <c r="G53" s="5">
        <f t="shared" si="0"/>
        <v>916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470</v>
      </c>
      <c r="E54" s="5">
        <v>483</v>
      </c>
      <c r="F54" s="5">
        <v>426</v>
      </c>
      <c r="G54" s="5">
        <f t="shared" si="0"/>
        <v>909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1327</v>
      </c>
      <c r="E55" s="5">
        <v>1581</v>
      </c>
      <c r="F55" s="5">
        <v>1606</v>
      </c>
      <c r="G55" s="5">
        <f t="shared" si="0"/>
        <v>3187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2434</v>
      </c>
      <c r="E56" s="5">
        <v>3077</v>
      </c>
      <c r="F56" s="5">
        <v>3290</v>
      </c>
      <c r="G56" s="5">
        <f t="shared" si="0"/>
        <v>6367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438</v>
      </c>
      <c r="E57" s="5">
        <v>526</v>
      </c>
      <c r="F57" s="5">
        <v>445</v>
      </c>
      <c r="G57" s="5">
        <f t="shared" si="0"/>
        <v>971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561</v>
      </c>
      <c r="E58" s="5">
        <v>640</v>
      </c>
      <c r="F58" s="5">
        <v>590</v>
      </c>
      <c r="G58" s="5">
        <f t="shared" si="0"/>
        <v>1230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900</v>
      </c>
      <c r="E59" s="5">
        <v>1238</v>
      </c>
      <c r="F59" s="5">
        <v>1152</v>
      </c>
      <c r="G59" s="5">
        <f t="shared" si="0"/>
        <v>2390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837</v>
      </c>
      <c r="E60" s="5">
        <v>1078</v>
      </c>
      <c r="F60" s="5">
        <v>1049</v>
      </c>
      <c r="G60" s="5">
        <f t="shared" si="0"/>
        <v>2127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1931</v>
      </c>
      <c r="E61" s="5">
        <v>2518</v>
      </c>
      <c r="F61" s="5">
        <v>2536</v>
      </c>
      <c r="G61" s="5">
        <f t="shared" si="0"/>
        <v>5054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508</v>
      </c>
      <c r="E62" s="5">
        <v>574</v>
      </c>
      <c r="F62" s="5">
        <v>569</v>
      </c>
      <c r="G62" s="5">
        <f t="shared" si="0"/>
        <v>1143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1066</v>
      </c>
      <c r="E63" s="5">
        <v>1336</v>
      </c>
      <c r="F63" s="5">
        <v>1343</v>
      </c>
      <c r="G63" s="5">
        <f t="shared" si="0"/>
        <v>2679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296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/>
      <c r="G2" s="9"/>
      <c r="H2" s="7" t="s">
        <v>7</v>
      </c>
    </row>
    <row r="3" spans="1:8" s="2" customFormat="1" ht="21.9" customHeight="1">
      <c r="A3" s="9"/>
      <c r="B3" s="9"/>
      <c r="C3" s="9"/>
      <c r="D3" s="9"/>
      <c r="E3" s="5" t="s">
        <v>0</v>
      </c>
      <c r="F3" s="5" t="s">
        <v>1</v>
      </c>
      <c r="G3" s="5" t="s">
        <v>8</v>
      </c>
      <c r="H3" s="8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77317</v>
      </c>
      <c r="E4" s="5">
        <f>SUM(E5:E63)</f>
        <v>97306</v>
      </c>
      <c r="F4" s="5">
        <f>SUM(F5:F63)</f>
        <v>99077</v>
      </c>
      <c r="G4" s="5">
        <f>SUM(G5:G63)</f>
        <v>196383</v>
      </c>
      <c r="H4" s="10" t="s">
        <v>297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703</v>
      </c>
      <c r="E5" s="5">
        <v>782</v>
      </c>
      <c r="F5" s="5">
        <v>714</v>
      </c>
      <c r="G5" s="5">
        <f t="shared" ref="G5:G63" si="0">SUM(E5:F5)</f>
        <v>1496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346</v>
      </c>
      <c r="E6" s="5">
        <v>438</v>
      </c>
      <c r="F6" s="5">
        <v>388</v>
      </c>
      <c r="G6" s="5">
        <f t="shared" si="0"/>
        <v>826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1518</v>
      </c>
      <c r="E7" s="5">
        <v>1629</v>
      </c>
      <c r="F7" s="5">
        <v>1259</v>
      </c>
      <c r="G7" s="5">
        <f t="shared" si="0"/>
        <v>2888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1882</v>
      </c>
      <c r="E8" s="5">
        <v>2351</v>
      </c>
      <c r="F8" s="5">
        <v>2548</v>
      </c>
      <c r="G8" s="5">
        <f t="shared" si="0"/>
        <v>4899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1520</v>
      </c>
      <c r="E9" s="5">
        <v>1914</v>
      </c>
      <c r="F9" s="5">
        <v>2046</v>
      </c>
      <c r="G9" s="5">
        <f t="shared" si="0"/>
        <v>3960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1181</v>
      </c>
      <c r="E10" s="5">
        <v>1535</v>
      </c>
      <c r="F10" s="5">
        <v>1604</v>
      </c>
      <c r="G10" s="5">
        <f t="shared" si="0"/>
        <v>3139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963</v>
      </c>
      <c r="E11" s="5">
        <v>1219</v>
      </c>
      <c r="F11" s="5">
        <v>1302</v>
      </c>
      <c r="G11" s="5">
        <f t="shared" si="0"/>
        <v>2521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1755</v>
      </c>
      <c r="E12" s="5">
        <v>2408</v>
      </c>
      <c r="F12" s="5">
        <v>2497</v>
      </c>
      <c r="G12" s="5">
        <f t="shared" si="0"/>
        <v>4905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1050</v>
      </c>
      <c r="E13" s="5">
        <v>1228</v>
      </c>
      <c r="F13" s="5">
        <v>1341</v>
      </c>
      <c r="G13" s="5">
        <f t="shared" si="0"/>
        <v>2569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3367</v>
      </c>
      <c r="E14" s="5">
        <v>3870</v>
      </c>
      <c r="F14" s="5">
        <v>4283</v>
      </c>
      <c r="G14" s="5">
        <f t="shared" si="0"/>
        <v>8153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1733</v>
      </c>
      <c r="E15" s="5">
        <v>1936</v>
      </c>
      <c r="F15" s="5">
        <v>2087</v>
      </c>
      <c r="G15" s="5">
        <f t="shared" si="0"/>
        <v>4023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981</v>
      </c>
      <c r="E16" s="5">
        <v>1160</v>
      </c>
      <c r="F16" s="5">
        <v>1153</v>
      </c>
      <c r="G16" s="5">
        <f t="shared" si="0"/>
        <v>2313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1320</v>
      </c>
      <c r="E17" s="5">
        <v>1601</v>
      </c>
      <c r="F17" s="5">
        <v>1709</v>
      </c>
      <c r="G17" s="5">
        <f t="shared" si="0"/>
        <v>3310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1300</v>
      </c>
      <c r="E18" s="5">
        <v>1430</v>
      </c>
      <c r="F18" s="5">
        <v>1512</v>
      </c>
      <c r="G18" s="5">
        <f t="shared" si="0"/>
        <v>2942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2545</v>
      </c>
      <c r="E19" s="5">
        <v>2817</v>
      </c>
      <c r="F19" s="5">
        <v>2851</v>
      </c>
      <c r="G19" s="5">
        <f t="shared" si="0"/>
        <v>5668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1024</v>
      </c>
      <c r="E20" s="5">
        <v>1242</v>
      </c>
      <c r="F20" s="5">
        <v>1179</v>
      </c>
      <c r="G20" s="5">
        <f t="shared" si="0"/>
        <v>2421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2464</v>
      </c>
      <c r="E21" s="5">
        <v>3048</v>
      </c>
      <c r="F21" s="5">
        <v>2898</v>
      </c>
      <c r="G21" s="5">
        <f t="shared" si="0"/>
        <v>5946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1184</v>
      </c>
      <c r="E22" s="5">
        <v>1535</v>
      </c>
      <c r="F22" s="5">
        <v>1494</v>
      </c>
      <c r="G22" s="5">
        <f t="shared" si="0"/>
        <v>3029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1116</v>
      </c>
      <c r="E23" s="5">
        <v>1389</v>
      </c>
      <c r="F23" s="5">
        <v>1364</v>
      </c>
      <c r="G23" s="5">
        <f t="shared" si="0"/>
        <v>2753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596</v>
      </c>
      <c r="E24" s="5">
        <v>729</v>
      </c>
      <c r="F24" s="5">
        <v>625</v>
      </c>
      <c r="G24" s="5">
        <f t="shared" si="0"/>
        <v>1354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814</v>
      </c>
      <c r="E25" s="5">
        <v>983</v>
      </c>
      <c r="F25" s="5">
        <v>876</v>
      </c>
      <c r="G25" s="5">
        <f>SUM(E25:F25)</f>
        <v>1859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707</v>
      </c>
      <c r="E26" s="5">
        <v>881</v>
      </c>
      <c r="F26" s="5">
        <v>799</v>
      </c>
      <c r="G26" s="5">
        <f t="shared" si="0"/>
        <v>1680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1176</v>
      </c>
      <c r="E27" s="5">
        <v>1466</v>
      </c>
      <c r="F27" s="5">
        <v>1377</v>
      </c>
      <c r="G27" s="5">
        <f t="shared" si="0"/>
        <v>2843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670</v>
      </c>
      <c r="E28" s="5">
        <v>877</v>
      </c>
      <c r="F28" s="5">
        <v>783</v>
      </c>
      <c r="G28" s="5">
        <f t="shared" si="0"/>
        <v>1660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557</v>
      </c>
      <c r="E29" s="5">
        <v>632</v>
      </c>
      <c r="F29" s="5">
        <v>597</v>
      </c>
      <c r="G29" s="5">
        <f t="shared" si="0"/>
        <v>1229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1207</v>
      </c>
      <c r="E30" s="5">
        <v>1223</v>
      </c>
      <c r="F30" s="5">
        <v>1339</v>
      </c>
      <c r="G30" s="5">
        <f t="shared" si="0"/>
        <v>2562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4202</v>
      </c>
      <c r="E31" s="5">
        <v>5610</v>
      </c>
      <c r="F31" s="5">
        <v>5679</v>
      </c>
      <c r="G31" s="5">
        <f t="shared" si="0"/>
        <v>11289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1434</v>
      </c>
      <c r="E32" s="5">
        <v>1363</v>
      </c>
      <c r="F32" s="5">
        <v>1614</v>
      </c>
      <c r="G32" s="5">
        <f t="shared" si="0"/>
        <v>2977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1500</v>
      </c>
      <c r="E33" s="5">
        <v>1554</v>
      </c>
      <c r="F33" s="5">
        <v>1768</v>
      </c>
      <c r="G33" s="5">
        <f t="shared" si="0"/>
        <v>3322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1320</v>
      </c>
      <c r="E34" s="5">
        <v>1644</v>
      </c>
      <c r="F34" s="5">
        <v>1726</v>
      </c>
      <c r="G34" s="5">
        <f t="shared" si="0"/>
        <v>3370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1078</v>
      </c>
      <c r="E35" s="5">
        <v>1456</v>
      </c>
      <c r="F35" s="5">
        <v>1454</v>
      </c>
      <c r="G35" s="5">
        <f t="shared" si="0"/>
        <v>2910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1342</v>
      </c>
      <c r="E36" s="5">
        <v>1710</v>
      </c>
      <c r="F36" s="5">
        <v>1736</v>
      </c>
      <c r="G36" s="5">
        <f t="shared" si="0"/>
        <v>3446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1635</v>
      </c>
      <c r="E37" s="5">
        <v>2416</v>
      </c>
      <c r="F37" s="5">
        <v>2558</v>
      </c>
      <c r="G37" s="5">
        <f t="shared" si="0"/>
        <v>4974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844</v>
      </c>
      <c r="E38" s="5">
        <v>1023</v>
      </c>
      <c r="F38" s="5">
        <v>1092</v>
      </c>
      <c r="G38" s="5">
        <f t="shared" si="0"/>
        <v>2115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1178</v>
      </c>
      <c r="E39" s="5">
        <v>1585</v>
      </c>
      <c r="F39" s="5">
        <v>1571</v>
      </c>
      <c r="G39" s="5">
        <f t="shared" si="0"/>
        <v>3156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851</v>
      </c>
      <c r="E40" s="5">
        <v>1357</v>
      </c>
      <c r="F40" s="5">
        <v>1368</v>
      </c>
      <c r="G40" s="5">
        <f t="shared" si="0"/>
        <v>2725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1395</v>
      </c>
      <c r="E41" s="5">
        <v>1814</v>
      </c>
      <c r="F41" s="5">
        <v>1813</v>
      </c>
      <c r="G41" s="5">
        <f t="shared" si="0"/>
        <v>3627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976</v>
      </c>
      <c r="E42" s="5">
        <v>1455</v>
      </c>
      <c r="F42" s="5">
        <v>1556</v>
      </c>
      <c r="G42" s="5">
        <f t="shared" si="0"/>
        <v>3011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2013</v>
      </c>
      <c r="E43" s="5">
        <v>3087</v>
      </c>
      <c r="F43" s="5">
        <v>3089</v>
      </c>
      <c r="G43" s="5">
        <f t="shared" si="0"/>
        <v>6176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1171</v>
      </c>
      <c r="E44" s="5">
        <v>1491</v>
      </c>
      <c r="F44" s="5">
        <v>1492</v>
      </c>
      <c r="G44" s="5">
        <f t="shared" si="0"/>
        <v>2983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2168</v>
      </c>
      <c r="E45" s="5">
        <v>3109</v>
      </c>
      <c r="F45" s="5">
        <v>3379</v>
      </c>
      <c r="G45" s="5">
        <f t="shared" si="0"/>
        <v>6488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1984</v>
      </c>
      <c r="E46" s="5">
        <v>2671</v>
      </c>
      <c r="F46" s="5">
        <v>2749</v>
      </c>
      <c r="G46" s="5">
        <f t="shared" si="0"/>
        <v>5420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1595</v>
      </c>
      <c r="E47" s="5">
        <v>2205</v>
      </c>
      <c r="F47" s="5">
        <v>2319</v>
      </c>
      <c r="G47" s="5">
        <f t="shared" si="0"/>
        <v>4524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1208</v>
      </c>
      <c r="E48" s="5">
        <v>1526</v>
      </c>
      <c r="F48" s="5">
        <v>1591</v>
      </c>
      <c r="G48" s="5">
        <f t="shared" si="0"/>
        <v>3117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1104</v>
      </c>
      <c r="E49" s="5">
        <v>1564</v>
      </c>
      <c r="F49" s="5">
        <v>1563</v>
      </c>
      <c r="G49" s="5">
        <f t="shared" si="0"/>
        <v>3127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1253</v>
      </c>
      <c r="E50" s="5">
        <v>1841</v>
      </c>
      <c r="F50" s="5">
        <v>1948</v>
      </c>
      <c r="G50" s="5">
        <f t="shared" si="0"/>
        <v>3789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967</v>
      </c>
      <c r="E51" s="5">
        <v>1157</v>
      </c>
      <c r="F51" s="5">
        <v>1142</v>
      </c>
      <c r="G51" s="5">
        <f t="shared" si="0"/>
        <v>2299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1536</v>
      </c>
      <c r="E52" s="5">
        <v>1828</v>
      </c>
      <c r="F52" s="5">
        <v>1853</v>
      </c>
      <c r="G52" s="5">
        <f t="shared" si="0"/>
        <v>3681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416</v>
      </c>
      <c r="E53" s="5">
        <v>487</v>
      </c>
      <c r="F53" s="5">
        <v>431</v>
      </c>
      <c r="G53" s="5">
        <f t="shared" si="0"/>
        <v>918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470</v>
      </c>
      <c r="E54" s="5">
        <v>484</v>
      </c>
      <c r="F54" s="5">
        <v>420</v>
      </c>
      <c r="G54" s="5">
        <f t="shared" si="0"/>
        <v>904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1327</v>
      </c>
      <c r="E55" s="5">
        <v>1583</v>
      </c>
      <c r="F55" s="5">
        <v>1595</v>
      </c>
      <c r="G55" s="5">
        <f t="shared" si="0"/>
        <v>3178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2432</v>
      </c>
      <c r="E56" s="5">
        <v>3076</v>
      </c>
      <c r="F56" s="5">
        <v>3291</v>
      </c>
      <c r="G56" s="5">
        <f t="shared" si="0"/>
        <v>6367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439</v>
      </c>
      <c r="E57" s="5">
        <v>521</v>
      </c>
      <c r="F57" s="5">
        <v>443</v>
      </c>
      <c r="G57" s="5">
        <f t="shared" si="0"/>
        <v>964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561</v>
      </c>
      <c r="E58" s="5">
        <v>641</v>
      </c>
      <c r="F58" s="5">
        <v>590</v>
      </c>
      <c r="G58" s="5">
        <f t="shared" si="0"/>
        <v>1231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901</v>
      </c>
      <c r="E59" s="5">
        <v>1228</v>
      </c>
      <c r="F59" s="5">
        <v>1151</v>
      </c>
      <c r="G59" s="5">
        <f t="shared" si="0"/>
        <v>2379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834</v>
      </c>
      <c r="E60" s="5">
        <v>1075</v>
      </c>
      <c r="F60" s="5">
        <v>1045</v>
      </c>
      <c r="G60" s="5">
        <f t="shared" si="0"/>
        <v>2120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1928</v>
      </c>
      <c r="E61" s="5">
        <v>2514</v>
      </c>
      <c r="F61" s="5">
        <v>2524</v>
      </c>
      <c r="G61" s="5">
        <f t="shared" si="0"/>
        <v>5038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512</v>
      </c>
      <c r="E62" s="5">
        <v>574</v>
      </c>
      <c r="F62" s="5">
        <v>567</v>
      </c>
      <c r="G62" s="5">
        <f t="shared" si="0"/>
        <v>1141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1064</v>
      </c>
      <c r="E63" s="5">
        <v>1334</v>
      </c>
      <c r="F63" s="5">
        <v>1335</v>
      </c>
      <c r="G63" s="5">
        <f t="shared" si="0"/>
        <v>2669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opLeftCell="B1"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298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/>
      <c r="G2" s="9"/>
      <c r="H2" s="7" t="s">
        <v>7</v>
      </c>
    </row>
    <row r="3" spans="1:8" s="2" customFormat="1" ht="21.9" customHeight="1">
      <c r="A3" s="9"/>
      <c r="B3" s="9"/>
      <c r="C3" s="9"/>
      <c r="D3" s="9"/>
      <c r="E3" s="5" t="s">
        <v>0</v>
      </c>
      <c r="F3" s="5" t="s">
        <v>1</v>
      </c>
      <c r="G3" s="5" t="s">
        <v>8</v>
      </c>
      <c r="H3" s="8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77282</v>
      </c>
      <c r="E4" s="5">
        <f>SUM(E5:E63)</f>
        <v>97221</v>
      </c>
      <c r="F4" s="5">
        <f>SUM(F5:F63)</f>
        <v>99025</v>
      </c>
      <c r="G4" s="5">
        <f>SUM(G5:G63)</f>
        <v>196246</v>
      </c>
      <c r="H4" s="10" t="s">
        <v>299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706</v>
      </c>
      <c r="E5" s="5">
        <v>784</v>
      </c>
      <c r="F5" s="5">
        <v>717</v>
      </c>
      <c r="G5" s="5">
        <f t="shared" ref="G5:G63" si="0">SUM(E5:F5)</f>
        <v>1501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347</v>
      </c>
      <c r="E6" s="5">
        <v>439</v>
      </c>
      <c r="F6" s="5">
        <v>389</v>
      </c>
      <c r="G6" s="5">
        <f t="shared" si="0"/>
        <v>828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1519</v>
      </c>
      <c r="E7" s="5">
        <v>1635</v>
      </c>
      <c r="F7" s="5">
        <v>1258</v>
      </c>
      <c r="G7" s="5">
        <f t="shared" si="0"/>
        <v>2893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1877</v>
      </c>
      <c r="E8" s="5">
        <v>2345</v>
      </c>
      <c r="F8" s="5">
        <v>2543</v>
      </c>
      <c r="G8" s="5">
        <f t="shared" si="0"/>
        <v>4888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1523</v>
      </c>
      <c r="E9" s="5">
        <v>1923</v>
      </c>
      <c r="F9" s="5">
        <v>2046</v>
      </c>
      <c r="G9" s="5">
        <f t="shared" si="0"/>
        <v>3969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1177</v>
      </c>
      <c r="E10" s="5">
        <v>1537</v>
      </c>
      <c r="F10" s="5">
        <v>1605</v>
      </c>
      <c r="G10" s="5">
        <f t="shared" si="0"/>
        <v>3142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962</v>
      </c>
      <c r="E11" s="5">
        <v>1220</v>
      </c>
      <c r="F11" s="5">
        <v>1298</v>
      </c>
      <c r="G11" s="5">
        <f t="shared" si="0"/>
        <v>2518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1752</v>
      </c>
      <c r="E12" s="5">
        <v>2397</v>
      </c>
      <c r="F12" s="5">
        <v>2491</v>
      </c>
      <c r="G12" s="5">
        <f t="shared" si="0"/>
        <v>4888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1049</v>
      </c>
      <c r="E13" s="5">
        <v>1229</v>
      </c>
      <c r="F13" s="5">
        <v>1344</v>
      </c>
      <c r="G13" s="5">
        <f t="shared" si="0"/>
        <v>2573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3372</v>
      </c>
      <c r="E14" s="5">
        <v>3875</v>
      </c>
      <c r="F14" s="5">
        <v>4301</v>
      </c>
      <c r="G14" s="5">
        <f t="shared" si="0"/>
        <v>8176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1728</v>
      </c>
      <c r="E15" s="5">
        <v>1932</v>
      </c>
      <c r="F15" s="5">
        <v>2085</v>
      </c>
      <c r="G15" s="5">
        <f t="shared" si="0"/>
        <v>4017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980</v>
      </c>
      <c r="E16" s="5">
        <v>1163</v>
      </c>
      <c r="F16" s="5">
        <v>1148</v>
      </c>
      <c r="G16" s="5">
        <f t="shared" si="0"/>
        <v>2311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1318</v>
      </c>
      <c r="E17" s="5">
        <v>1603</v>
      </c>
      <c r="F17" s="5">
        <v>1705</v>
      </c>
      <c r="G17" s="5">
        <f t="shared" si="0"/>
        <v>3308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1303</v>
      </c>
      <c r="E18" s="5">
        <v>1429</v>
      </c>
      <c r="F18" s="5">
        <v>1514</v>
      </c>
      <c r="G18" s="5">
        <f t="shared" si="0"/>
        <v>2943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2539</v>
      </c>
      <c r="E19" s="5">
        <v>2809</v>
      </c>
      <c r="F19" s="5">
        <v>2856</v>
      </c>
      <c r="G19" s="5">
        <f t="shared" si="0"/>
        <v>5665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1030</v>
      </c>
      <c r="E20" s="5">
        <v>1249</v>
      </c>
      <c r="F20" s="5">
        <v>1182</v>
      </c>
      <c r="G20" s="5">
        <f t="shared" si="0"/>
        <v>2431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2465</v>
      </c>
      <c r="E21" s="5">
        <v>3049</v>
      </c>
      <c r="F21" s="5">
        <v>2900</v>
      </c>
      <c r="G21" s="5">
        <f t="shared" si="0"/>
        <v>5949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1177</v>
      </c>
      <c r="E22" s="5">
        <v>1532</v>
      </c>
      <c r="F22" s="5">
        <v>1485</v>
      </c>
      <c r="G22" s="5">
        <f t="shared" si="0"/>
        <v>3017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1115</v>
      </c>
      <c r="E23" s="5">
        <v>1388</v>
      </c>
      <c r="F23" s="5">
        <v>1358</v>
      </c>
      <c r="G23" s="5">
        <f t="shared" si="0"/>
        <v>2746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594</v>
      </c>
      <c r="E24" s="5">
        <v>732</v>
      </c>
      <c r="F24" s="5">
        <v>622</v>
      </c>
      <c r="G24" s="5">
        <f t="shared" si="0"/>
        <v>1354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812</v>
      </c>
      <c r="E25" s="5">
        <v>978</v>
      </c>
      <c r="F25" s="5">
        <v>876</v>
      </c>
      <c r="G25" s="5">
        <f t="shared" si="0"/>
        <v>1854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705</v>
      </c>
      <c r="E26" s="5">
        <v>880</v>
      </c>
      <c r="F26" s="5">
        <v>804</v>
      </c>
      <c r="G26" s="5">
        <f t="shared" si="0"/>
        <v>1684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1180</v>
      </c>
      <c r="E27" s="5">
        <v>1466</v>
      </c>
      <c r="F27" s="5">
        <v>1385</v>
      </c>
      <c r="G27" s="5">
        <f t="shared" si="0"/>
        <v>2851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676</v>
      </c>
      <c r="E28" s="5">
        <v>881</v>
      </c>
      <c r="F28" s="5">
        <v>784</v>
      </c>
      <c r="G28" s="5">
        <f t="shared" si="0"/>
        <v>1665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556</v>
      </c>
      <c r="E29" s="5">
        <v>631</v>
      </c>
      <c r="F29" s="5">
        <v>597</v>
      </c>
      <c r="G29" s="5">
        <f t="shared" si="0"/>
        <v>1228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1205</v>
      </c>
      <c r="E30" s="5">
        <v>1226</v>
      </c>
      <c r="F30" s="5">
        <v>1329</v>
      </c>
      <c r="G30" s="5">
        <f t="shared" si="0"/>
        <v>2555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4200</v>
      </c>
      <c r="E31" s="5">
        <v>5598</v>
      </c>
      <c r="F31" s="5">
        <v>5681</v>
      </c>
      <c r="G31" s="5">
        <f t="shared" si="0"/>
        <v>11279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1437</v>
      </c>
      <c r="E32" s="5">
        <v>1358</v>
      </c>
      <c r="F32" s="5">
        <v>1612</v>
      </c>
      <c r="G32" s="5">
        <f t="shared" si="0"/>
        <v>2970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1494</v>
      </c>
      <c r="E33" s="5">
        <v>1548</v>
      </c>
      <c r="F33" s="5">
        <v>1770</v>
      </c>
      <c r="G33" s="5">
        <f t="shared" si="0"/>
        <v>3318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1320</v>
      </c>
      <c r="E34" s="5">
        <v>1636</v>
      </c>
      <c r="F34" s="5">
        <v>1719</v>
      </c>
      <c r="G34" s="5">
        <f t="shared" si="0"/>
        <v>3355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1077</v>
      </c>
      <c r="E35" s="5">
        <v>1455</v>
      </c>
      <c r="F35" s="5">
        <v>1449</v>
      </c>
      <c r="G35" s="5">
        <f t="shared" si="0"/>
        <v>2904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1342</v>
      </c>
      <c r="E36" s="5">
        <v>1707</v>
      </c>
      <c r="F36" s="5">
        <v>1738</v>
      </c>
      <c r="G36" s="5">
        <f t="shared" si="0"/>
        <v>3445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1639</v>
      </c>
      <c r="E37" s="5">
        <v>2417</v>
      </c>
      <c r="F37" s="5">
        <v>2560</v>
      </c>
      <c r="G37" s="5">
        <f t="shared" si="0"/>
        <v>4977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846</v>
      </c>
      <c r="E38" s="5">
        <v>1029</v>
      </c>
      <c r="F38" s="5">
        <v>1090</v>
      </c>
      <c r="G38" s="5">
        <f t="shared" si="0"/>
        <v>2119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1172</v>
      </c>
      <c r="E39" s="5">
        <v>1571</v>
      </c>
      <c r="F39" s="5">
        <v>1565</v>
      </c>
      <c r="G39" s="5">
        <f t="shared" si="0"/>
        <v>3136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850</v>
      </c>
      <c r="E40" s="5">
        <v>1350</v>
      </c>
      <c r="F40" s="5">
        <v>1362</v>
      </c>
      <c r="G40" s="5">
        <f t="shared" si="0"/>
        <v>2712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1400</v>
      </c>
      <c r="E41" s="5">
        <v>1814</v>
      </c>
      <c r="F41" s="5">
        <v>1817</v>
      </c>
      <c r="G41" s="5">
        <f t="shared" si="0"/>
        <v>3631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978</v>
      </c>
      <c r="E42" s="5">
        <v>1460</v>
      </c>
      <c r="F42" s="5">
        <v>1558</v>
      </c>
      <c r="G42" s="5">
        <f t="shared" si="0"/>
        <v>3018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2018</v>
      </c>
      <c r="E43" s="5">
        <v>3087</v>
      </c>
      <c r="F43" s="5">
        <v>3094</v>
      </c>
      <c r="G43" s="5">
        <f t="shared" si="0"/>
        <v>6181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1163</v>
      </c>
      <c r="E44" s="5">
        <v>1479</v>
      </c>
      <c r="F44" s="5">
        <v>1485</v>
      </c>
      <c r="G44" s="5">
        <f t="shared" si="0"/>
        <v>2964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2171</v>
      </c>
      <c r="E45" s="5">
        <v>3106</v>
      </c>
      <c r="F45" s="5">
        <v>3374</v>
      </c>
      <c r="G45" s="5">
        <f t="shared" si="0"/>
        <v>6480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1978</v>
      </c>
      <c r="E46" s="5">
        <v>2670</v>
      </c>
      <c r="F46" s="5">
        <v>2744</v>
      </c>
      <c r="G46" s="5">
        <f t="shared" si="0"/>
        <v>5414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1597</v>
      </c>
      <c r="E47" s="5">
        <v>2198</v>
      </c>
      <c r="F47" s="5">
        <v>2325</v>
      </c>
      <c r="G47" s="5">
        <f t="shared" si="0"/>
        <v>4523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1210</v>
      </c>
      <c r="E48" s="5">
        <v>1529</v>
      </c>
      <c r="F48" s="5">
        <v>1591</v>
      </c>
      <c r="G48" s="5">
        <f t="shared" si="0"/>
        <v>3120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1100</v>
      </c>
      <c r="E49" s="5">
        <v>1561</v>
      </c>
      <c r="F49" s="5">
        <v>1560</v>
      </c>
      <c r="G49" s="5">
        <f t="shared" si="0"/>
        <v>3121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1256</v>
      </c>
      <c r="E50" s="5">
        <v>1840</v>
      </c>
      <c r="F50" s="5">
        <v>1960</v>
      </c>
      <c r="G50" s="5">
        <f t="shared" si="0"/>
        <v>3800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966</v>
      </c>
      <c r="E51" s="5">
        <v>1158</v>
      </c>
      <c r="F51" s="5">
        <v>1140</v>
      </c>
      <c r="G51" s="5">
        <f t="shared" si="0"/>
        <v>2298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1531</v>
      </c>
      <c r="E52" s="5">
        <v>1816</v>
      </c>
      <c r="F52" s="5">
        <v>1849</v>
      </c>
      <c r="G52" s="5">
        <f t="shared" si="0"/>
        <v>3665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416</v>
      </c>
      <c r="E53" s="5">
        <v>487</v>
      </c>
      <c r="F53" s="5">
        <v>427</v>
      </c>
      <c r="G53" s="5">
        <f t="shared" si="0"/>
        <v>914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469</v>
      </c>
      <c r="E54" s="5">
        <v>481</v>
      </c>
      <c r="F54" s="5">
        <v>420</v>
      </c>
      <c r="G54" s="5">
        <f t="shared" si="0"/>
        <v>901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1326</v>
      </c>
      <c r="E55" s="5">
        <v>1586</v>
      </c>
      <c r="F55" s="5">
        <v>1597</v>
      </c>
      <c r="G55" s="5">
        <f t="shared" si="0"/>
        <v>3183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2422</v>
      </c>
      <c r="E56" s="5">
        <v>3072</v>
      </c>
      <c r="F56" s="5">
        <v>3270</v>
      </c>
      <c r="G56" s="5">
        <f t="shared" si="0"/>
        <v>6342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441</v>
      </c>
      <c r="E57" s="5">
        <v>523</v>
      </c>
      <c r="F57" s="5">
        <v>445</v>
      </c>
      <c r="G57" s="5">
        <f t="shared" si="0"/>
        <v>968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558</v>
      </c>
      <c r="E58" s="5">
        <v>636</v>
      </c>
      <c r="F58" s="5">
        <v>587</v>
      </c>
      <c r="G58" s="5">
        <f t="shared" si="0"/>
        <v>1223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900</v>
      </c>
      <c r="E59" s="5">
        <v>1228</v>
      </c>
      <c r="F59" s="5">
        <v>1145</v>
      </c>
      <c r="G59" s="5">
        <f t="shared" si="0"/>
        <v>2373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833</v>
      </c>
      <c r="E60" s="5">
        <v>1073</v>
      </c>
      <c r="F60" s="5">
        <v>1045</v>
      </c>
      <c r="G60" s="5">
        <f t="shared" si="0"/>
        <v>2118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1930</v>
      </c>
      <c r="E61" s="5">
        <v>2511</v>
      </c>
      <c r="F61" s="5">
        <v>2520</v>
      </c>
      <c r="G61" s="5">
        <f t="shared" si="0"/>
        <v>5031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511</v>
      </c>
      <c r="E62" s="5">
        <v>574</v>
      </c>
      <c r="F62" s="5">
        <v>564</v>
      </c>
      <c r="G62" s="5">
        <f t="shared" si="0"/>
        <v>1138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1064</v>
      </c>
      <c r="E63" s="5">
        <v>1331</v>
      </c>
      <c r="F63" s="5">
        <v>1340</v>
      </c>
      <c r="G63" s="5">
        <f t="shared" si="0"/>
        <v>2671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140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71</v>
      </c>
      <c r="B2" s="9" t="s">
        <v>72</v>
      </c>
      <c r="C2" s="9" t="s">
        <v>73</v>
      </c>
      <c r="D2" s="9" t="s">
        <v>74</v>
      </c>
      <c r="E2" s="9" t="s">
        <v>75</v>
      </c>
      <c r="F2" s="9"/>
      <c r="G2" s="9"/>
      <c r="H2" s="7" t="s">
        <v>76</v>
      </c>
    </row>
    <row r="3" spans="1:8" s="2" customFormat="1" ht="21.9" customHeight="1">
      <c r="A3" s="9"/>
      <c r="B3" s="9"/>
      <c r="C3" s="9"/>
      <c r="D3" s="9"/>
      <c r="E3" s="5" t="s">
        <v>77</v>
      </c>
      <c r="F3" s="5" t="s">
        <v>78</v>
      </c>
      <c r="G3" s="5" t="s">
        <v>79</v>
      </c>
      <c r="H3" s="8"/>
    </row>
    <row r="4" spans="1:8" s="2" customFormat="1" ht="21.9" customHeight="1">
      <c r="A4" s="5"/>
      <c r="B4" s="5" t="s">
        <v>80</v>
      </c>
      <c r="C4" s="5">
        <f>SUM(C5:C63)</f>
        <v>1298</v>
      </c>
      <c r="D4" s="5">
        <f>SUM(D5:D63)</f>
        <v>76932</v>
      </c>
      <c r="E4" s="5">
        <f>SUM(E5:E63)</f>
        <v>97890</v>
      </c>
      <c r="F4" s="5">
        <f>SUM(F5:F63)</f>
        <v>99477</v>
      </c>
      <c r="G4" s="5">
        <f>SUM(G5:G63)</f>
        <v>197367</v>
      </c>
      <c r="H4" s="10" t="s">
        <v>141</v>
      </c>
    </row>
    <row r="5" spans="1:8" s="2" customFormat="1" ht="21.9" customHeight="1">
      <c r="A5" s="5">
        <v>1</v>
      </c>
      <c r="B5" s="5" t="s">
        <v>81</v>
      </c>
      <c r="C5" s="5">
        <v>19</v>
      </c>
      <c r="D5" s="5">
        <v>704</v>
      </c>
      <c r="E5" s="5">
        <v>789</v>
      </c>
      <c r="F5" s="5">
        <v>722</v>
      </c>
      <c r="G5" s="5">
        <f t="shared" ref="G5:G36" si="0">SUM(E5:F5)</f>
        <v>1511</v>
      </c>
      <c r="H5" s="11"/>
    </row>
    <row r="6" spans="1:8" s="2" customFormat="1" ht="21.9" customHeight="1">
      <c r="A6" s="5">
        <v>2</v>
      </c>
      <c r="B6" s="5" t="s">
        <v>82</v>
      </c>
      <c r="C6" s="5">
        <v>9</v>
      </c>
      <c r="D6" s="5">
        <v>351</v>
      </c>
      <c r="E6" s="5">
        <v>447</v>
      </c>
      <c r="F6" s="5">
        <v>395</v>
      </c>
      <c r="G6" s="5">
        <f t="shared" si="0"/>
        <v>842</v>
      </c>
      <c r="H6" s="11"/>
    </row>
    <row r="7" spans="1:8" s="2" customFormat="1" ht="21.9" customHeight="1">
      <c r="A7" s="5">
        <v>3</v>
      </c>
      <c r="B7" s="5" t="s">
        <v>83</v>
      </c>
      <c r="C7" s="5">
        <v>19</v>
      </c>
      <c r="D7" s="5">
        <v>1504</v>
      </c>
      <c r="E7" s="5">
        <v>1651</v>
      </c>
      <c r="F7" s="5">
        <v>1262</v>
      </c>
      <c r="G7" s="5">
        <f t="shared" si="0"/>
        <v>2913</v>
      </c>
      <c r="H7" s="11"/>
    </row>
    <row r="8" spans="1:8" s="2" customFormat="1" ht="21.9" customHeight="1">
      <c r="A8" s="5">
        <v>4</v>
      </c>
      <c r="B8" s="5" t="s">
        <v>84</v>
      </c>
      <c r="C8" s="5">
        <v>23</v>
      </c>
      <c r="D8" s="5">
        <v>1887</v>
      </c>
      <c r="E8" s="5">
        <v>2336</v>
      </c>
      <c r="F8" s="5">
        <v>2553</v>
      </c>
      <c r="G8" s="5">
        <f t="shared" si="0"/>
        <v>4889</v>
      </c>
      <c r="H8" s="11"/>
    </row>
    <row r="9" spans="1:8" s="2" customFormat="1" ht="21.9" customHeight="1">
      <c r="A9" s="5">
        <v>5</v>
      </c>
      <c r="B9" s="5" t="s">
        <v>85</v>
      </c>
      <c r="C9" s="5">
        <v>23</v>
      </c>
      <c r="D9" s="5">
        <v>1527</v>
      </c>
      <c r="E9" s="5">
        <v>1920</v>
      </c>
      <c r="F9" s="5">
        <v>2038</v>
      </c>
      <c r="G9" s="5">
        <f t="shared" si="0"/>
        <v>3958</v>
      </c>
      <c r="H9" s="11"/>
    </row>
    <row r="10" spans="1:8" s="2" customFormat="1" ht="21.9" customHeight="1">
      <c r="A10" s="5">
        <v>6</v>
      </c>
      <c r="B10" s="5" t="s">
        <v>86</v>
      </c>
      <c r="C10" s="5">
        <v>24</v>
      </c>
      <c r="D10" s="5">
        <v>1196</v>
      </c>
      <c r="E10" s="5">
        <v>1576</v>
      </c>
      <c r="F10" s="5">
        <v>1625</v>
      </c>
      <c r="G10" s="5">
        <f t="shared" si="0"/>
        <v>3201</v>
      </c>
      <c r="H10" s="11"/>
    </row>
    <row r="11" spans="1:8" s="2" customFormat="1" ht="21.9" customHeight="1">
      <c r="A11" s="5">
        <v>7</v>
      </c>
      <c r="B11" s="5" t="s">
        <v>87</v>
      </c>
      <c r="C11" s="5">
        <v>18</v>
      </c>
      <c r="D11" s="5">
        <v>961</v>
      </c>
      <c r="E11" s="5">
        <v>1238</v>
      </c>
      <c r="F11" s="5">
        <v>1319</v>
      </c>
      <c r="G11" s="5">
        <f t="shared" si="0"/>
        <v>2557</v>
      </c>
      <c r="H11" s="11"/>
    </row>
    <row r="12" spans="1:8" s="2" customFormat="1" ht="21.9" customHeight="1">
      <c r="A12" s="5">
        <v>8</v>
      </c>
      <c r="B12" s="5" t="s">
        <v>88</v>
      </c>
      <c r="C12" s="5">
        <v>28</v>
      </c>
      <c r="D12" s="5">
        <v>1763</v>
      </c>
      <c r="E12" s="5">
        <v>2423</v>
      </c>
      <c r="F12" s="5">
        <v>2507</v>
      </c>
      <c r="G12" s="5">
        <f t="shared" si="0"/>
        <v>4930</v>
      </c>
      <c r="H12" s="11"/>
    </row>
    <row r="13" spans="1:8" s="2" customFormat="1" ht="21.9" customHeight="1">
      <c r="A13" s="5">
        <v>9</v>
      </c>
      <c r="B13" s="5" t="s">
        <v>89</v>
      </c>
      <c r="C13" s="5">
        <v>17</v>
      </c>
      <c r="D13" s="5">
        <v>1018</v>
      </c>
      <c r="E13" s="5">
        <v>1235</v>
      </c>
      <c r="F13" s="5">
        <v>1317</v>
      </c>
      <c r="G13" s="5">
        <f t="shared" si="0"/>
        <v>2552</v>
      </c>
      <c r="H13" s="11"/>
    </row>
    <row r="14" spans="1:8" s="2" customFormat="1" ht="21.9" customHeight="1">
      <c r="A14" s="5">
        <v>10</v>
      </c>
      <c r="B14" s="5" t="s">
        <v>90</v>
      </c>
      <c r="C14" s="5">
        <v>31</v>
      </c>
      <c r="D14" s="5">
        <v>3321</v>
      </c>
      <c r="E14" s="5">
        <v>3817</v>
      </c>
      <c r="F14" s="5">
        <v>4226</v>
      </c>
      <c r="G14" s="5">
        <f t="shared" si="0"/>
        <v>8043</v>
      </c>
      <c r="H14" s="11"/>
    </row>
    <row r="15" spans="1:8" s="2" customFormat="1" ht="21.9" customHeight="1">
      <c r="A15" s="5">
        <v>11</v>
      </c>
      <c r="B15" s="5" t="s">
        <v>91</v>
      </c>
      <c r="C15" s="5">
        <v>31</v>
      </c>
      <c r="D15" s="5">
        <v>1720</v>
      </c>
      <c r="E15" s="5">
        <v>1961</v>
      </c>
      <c r="F15" s="5">
        <v>2094</v>
      </c>
      <c r="G15" s="5">
        <f t="shared" si="0"/>
        <v>4055</v>
      </c>
      <c r="H15" s="11"/>
    </row>
    <row r="16" spans="1:8" s="2" customFormat="1" ht="21.9" customHeight="1">
      <c r="A16" s="5">
        <v>12</v>
      </c>
      <c r="B16" s="5" t="s">
        <v>92</v>
      </c>
      <c r="C16" s="5">
        <v>19</v>
      </c>
      <c r="D16" s="5">
        <v>950</v>
      </c>
      <c r="E16" s="5">
        <v>1150</v>
      </c>
      <c r="F16" s="5">
        <v>1132</v>
      </c>
      <c r="G16" s="5">
        <f t="shared" si="0"/>
        <v>2282</v>
      </c>
      <c r="H16" s="11"/>
    </row>
    <row r="17" spans="1:8" s="2" customFormat="1" ht="21.9" customHeight="1">
      <c r="A17" s="5">
        <v>13</v>
      </c>
      <c r="B17" s="5" t="s">
        <v>93</v>
      </c>
      <c r="C17" s="5">
        <v>27</v>
      </c>
      <c r="D17" s="5">
        <v>1308</v>
      </c>
      <c r="E17" s="5">
        <v>1623</v>
      </c>
      <c r="F17" s="5">
        <v>1686</v>
      </c>
      <c r="G17" s="5">
        <f t="shared" si="0"/>
        <v>3309</v>
      </c>
      <c r="H17" s="11"/>
    </row>
    <row r="18" spans="1:8" s="2" customFormat="1" ht="21.9" customHeight="1">
      <c r="A18" s="5">
        <v>14</v>
      </c>
      <c r="B18" s="5" t="s">
        <v>94</v>
      </c>
      <c r="C18" s="5">
        <v>26</v>
      </c>
      <c r="D18" s="5">
        <v>1282</v>
      </c>
      <c r="E18" s="5">
        <v>1423</v>
      </c>
      <c r="F18" s="5">
        <v>1503</v>
      </c>
      <c r="G18" s="5">
        <f t="shared" si="0"/>
        <v>2926</v>
      </c>
      <c r="H18" s="11"/>
    </row>
    <row r="19" spans="1:8" s="2" customFormat="1" ht="21.9" customHeight="1">
      <c r="A19" s="5">
        <v>15</v>
      </c>
      <c r="B19" s="5" t="s">
        <v>95</v>
      </c>
      <c r="C19" s="5">
        <v>29</v>
      </c>
      <c r="D19" s="5">
        <v>2540</v>
      </c>
      <c r="E19" s="5">
        <v>2823</v>
      </c>
      <c r="F19" s="5">
        <v>2850</v>
      </c>
      <c r="G19" s="5">
        <f t="shared" si="0"/>
        <v>5673</v>
      </c>
      <c r="H19" s="11"/>
    </row>
    <row r="20" spans="1:8" s="2" customFormat="1" ht="21.9" customHeight="1">
      <c r="A20" s="5">
        <v>16</v>
      </c>
      <c r="B20" s="5" t="s">
        <v>96</v>
      </c>
      <c r="C20" s="5">
        <v>23</v>
      </c>
      <c r="D20" s="5">
        <v>1039</v>
      </c>
      <c r="E20" s="5">
        <v>1271</v>
      </c>
      <c r="F20" s="5">
        <v>1202</v>
      </c>
      <c r="G20" s="5">
        <f t="shared" si="0"/>
        <v>2473</v>
      </c>
      <c r="H20" s="11"/>
    </row>
    <row r="21" spans="1:8" s="2" customFormat="1" ht="21.9" customHeight="1">
      <c r="A21" s="5">
        <v>17</v>
      </c>
      <c r="B21" s="5" t="s">
        <v>97</v>
      </c>
      <c r="C21" s="5">
        <v>28</v>
      </c>
      <c r="D21" s="5">
        <v>2429</v>
      </c>
      <c r="E21" s="5">
        <v>3051</v>
      </c>
      <c r="F21" s="5">
        <v>2875</v>
      </c>
      <c r="G21" s="5">
        <f t="shared" si="0"/>
        <v>5926</v>
      </c>
      <c r="H21" s="11"/>
    </row>
    <row r="22" spans="1:8" s="2" customFormat="1" ht="21.9" customHeight="1">
      <c r="A22" s="5">
        <v>18</v>
      </c>
      <c r="B22" s="5" t="s">
        <v>98</v>
      </c>
      <c r="C22" s="5">
        <v>24</v>
      </c>
      <c r="D22" s="5">
        <v>1199</v>
      </c>
      <c r="E22" s="5">
        <v>1574</v>
      </c>
      <c r="F22" s="5">
        <v>1532</v>
      </c>
      <c r="G22" s="5">
        <f t="shared" si="0"/>
        <v>3106</v>
      </c>
      <c r="H22" s="11"/>
    </row>
    <row r="23" spans="1:8" s="2" customFormat="1" ht="21.9" customHeight="1">
      <c r="A23" s="5">
        <v>19</v>
      </c>
      <c r="B23" s="5" t="s">
        <v>99</v>
      </c>
      <c r="C23" s="5">
        <v>19</v>
      </c>
      <c r="D23" s="5">
        <v>1119</v>
      </c>
      <c r="E23" s="5">
        <v>1392</v>
      </c>
      <c r="F23" s="5">
        <v>1378</v>
      </c>
      <c r="G23" s="5">
        <f t="shared" si="0"/>
        <v>2770</v>
      </c>
      <c r="H23" s="11"/>
    </row>
    <row r="24" spans="1:8" s="2" customFormat="1" ht="21.9" customHeight="1">
      <c r="A24" s="5">
        <v>20</v>
      </c>
      <c r="B24" s="5" t="s">
        <v>100</v>
      </c>
      <c r="C24" s="5">
        <v>15</v>
      </c>
      <c r="D24" s="5">
        <v>597</v>
      </c>
      <c r="E24" s="5">
        <v>751</v>
      </c>
      <c r="F24" s="5">
        <v>638</v>
      </c>
      <c r="G24" s="5">
        <f t="shared" si="0"/>
        <v>1389</v>
      </c>
      <c r="H24" s="11"/>
    </row>
    <row r="25" spans="1:8" s="2" customFormat="1" ht="21.9" customHeight="1">
      <c r="A25" s="5">
        <v>21</v>
      </c>
      <c r="B25" s="5" t="s">
        <v>101</v>
      </c>
      <c r="C25" s="5">
        <v>19</v>
      </c>
      <c r="D25" s="5">
        <v>813</v>
      </c>
      <c r="E25" s="5">
        <v>997</v>
      </c>
      <c r="F25" s="5">
        <v>884</v>
      </c>
      <c r="G25" s="5">
        <f t="shared" si="0"/>
        <v>1881</v>
      </c>
      <c r="H25" s="11"/>
    </row>
    <row r="26" spans="1:8" s="2" customFormat="1" ht="21.9" customHeight="1">
      <c r="A26" s="5">
        <v>22</v>
      </c>
      <c r="B26" s="5" t="s">
        <v>102</v>
      </c>
      <c r="C26" s="5">
        <v>19</v>
      </c>
      <c r="D26" s="5">
        <v>718</v>
      </c>
      <c r="E26" s="5">
        <v>879</v>
      </c>
      <c r="F26" s="5">
        <v>803</v>
      </c>
      <c r="G26" s="5">
        <f t="shared" si="0"/>
        <v>1682</v>
      </c>
      <c r="H26" s="11"/>
    </row>
    <row r="27" spans="1:8" s="2" customFormat="1" ht="21.9" customHeight="1">
      <c r="A27" s="5">
        <v>23</v>
      </c>
      <c r="B27" s="5" t="s">
        <v>103</v>
      </c>
      <c r="C27" s="5">
        <v>29</v>
      </c>
      <c r="D27" s="5">
        <v>1184</v>
      </c>
      <c r="E27" s="5">
        <v>1466</v>
      </c>
      <c r="F27" s="5">
        <v>1396</v>
      </c>
      <c r="G27" s="5">
        <f t="shared" si="0"/>
        <v>2862</v>
      </c>
      <c r="H27" s="11"/>
    </row>
    <row r="28" spans="1:8" s="2" customFormat="1" ht="21.9" customHeight="1">
      <c r="A28" s="5">
        <v>24</v>
      </c>
      <c r="B28" s="5" t="s">
        <v>104</v>
      </c>
      <c r="C28" s="5">
        <v>19</v>
      </c>
      <c r="D28" s="5">
        <v>668</v>
      </c>
      <c r="E28" s="5">
        <v>877</v>
      </c>
      <c r="F28" s="5">
        <v>792</v>
      </c>
      <c r="G28" s="5">
        <f t="shared" si="0"/>
        <v>1669</v>
      </c>
      <c r="H28" s="11"/>
    </row>
    <row r="29" spans="1:8" s="2" customFormat="1" ht="21.9" customHeight="1">
      <c r="A29" s="5">
        <v>25</v>
      </c>
      <c r="B29" s="5" t="s">
        <v>105</v>
      </c>
      <c r="C29" s="5">
        <v>12</v>
      </c>
      <c r="D29" s="5">
        <v>494</v>
      </c>
      <c r="E29" s="5">
        <v>574</v>
      </c>
      <c r="F29" s="5">
        <v>556</v>
      </c>
      <c r="G29" s="5">
        <f t="shared" si="0"/>
        <v>1130</v>
      </c>
      <c r="H29" s="11"/>
    </row>
    <row r="30" spans="1:8" s="2" customFormat="1" ht="21.9" customHeight="1">
      <c r="A30" s="5">
        <v>26</v>
      </c>
      <c r="B30" s="5" t="s">
        <v>106</v>
      </c>
      <c r="C30" s="5">
        <v>22</v>
      </c>
      <c r="D30" s="5">
        <v>1203</v>
      </c>
      <c r="E30" s="5">
        <v>1215</v>
      </c>
      <c r="F30" s="5">
        <v>1342</v>
      </c>
      <c r="G30" s="5">
        <f t="shared" si="0"/>
        <v>2557</v>
      </c>
      <c r="H30" s="11"/>
    </row>
    <row r="31" spans="1:8" s="2" customFormat="1" ht="21.9" customHeight="1">
      <c r="A31" s="5">
        <v>27</v>
      </c>
      <c r="B31" s="5" t="s">
        <v>107</v>
      </c>
      <c r="C31" s="5">
        <v>40</v>
      </c>
      <c r="D31" s="5">
        <v>4179</v>
      </c>
      <c r="E31" s="5">
        <v>5617</v>
      </c>
      <c r="F31" s="5">
        <v>5705</v>
      </c>
      <c r="G31" s="5">
        <f t="shared" si="0"/>
        <v>11322</v>
      </c>
      <c r="H31" s="11"/>
    </row>
    <row r="32" spans="1:8" s="2" customFormat="1" ht="21.9" customHeight="1">
      <c r="A32" s="5">
        <v>28</v>
      </c>
      <c r="B32" s="5" t="s">
        <v>108</v>
      </c>
      <c r="C32" s="5">
        <v>22</v>
      </c>
      <c r="D32" s="5">
        <v>1416</v>
      </c>
      <c r="E32" s="5">
        <v>1380</v>
      </c>
      <c r="F32" s="5">
        <v>1591</v>
      </c>
      <c r="G32" s="5">
        <f t="shared" si="0"/>
        <v>2971</v>
      </c>
      <c r="H32" s="11"/>
    </row>
    <row r="33" spans="1:8" s="2" customFormat="1" ht="21.9" customHeight="1">
      <c r="A33" s="5">
        <v>29</v>
      </c>
      <c r="B33" s="5" t="s">
        <v>109</v>
      </c>
      <c r="C33" s="5">
        <v>29</v>
      </c>
      <c r="D33" s="5">
        <v>1506</v>
      </c>
      <c r="E33" s="5">
        <v>1585</v>
      </c>
      <c r="F33" s="5">
        <v>1793</v>
      </c>
      <c r="G33" s="5">
        <f t="shared" si="0"/>
        <v>3378</v>
      </c>
      <c r="H33" s="11"/>
    </row>
    <row r="34" spans="1:8" s="2" customFormat="1" ht="21.9" customHeight="1">
      <c r="A34" s="5">
        <v>30</v>
      </c>
      <c r="B34" s="5" t="s">
        <v>110</v>
      </c>
      <c r="C34" s="5">
        <v>32</v>
      </c>
      <c r="D34" s="5">
        <v>1307</v>
      </c>
      <c r="E34" s="5">
        <v>1649</v>
      </c>
      <c r="F34" s="5">
        <v>1714</v>
      </c>
      <c r="G34" s="5">
        <f t="shared" si="0"/>
        <v>3363</v>
      </c>
      <c r="H34" s="11"/>
    </row>
    <row r="35" spans="1:8" s="2" customFormat="1" ht="21.9" customHeight="1">
      <c r="A35" s="5">
        <v>31</v>
      </c>
      <c r="B35" s="5" t="s">
        <v>111</v>
      </c>
      <c r="C35" s="5">
        <v>16</v>
      </c>
      <c r="D35" s="5">
        <v>1072</v>
      </c>
      <c r="E35" s="5">
        <v>1491</v>
      </c>
      <c r="F35" s="5">
        <v>1482</v>
      </c>
      <c r="G35" s="5">
        <f t="shared" si="0"/>
        <v>2973</v>
      </c>
      <c r="H35" s="11"/>
    </row>
    <row r="36" spans="1:8" s="2" customFormat="1" ht="21.9" customHeight="1">
      <c r="A36" s="5">
        <v>32</v>
      </c>
      <c r="B36" s="5" t="s">
        <v>112</v>
      </c>
      <c r="C36" s="5">
        <v>29</v>
      </c>
      <c r="D36" s="5">
        <v>1329</v>
      </c>
      <c r="E36" s="5">
        <v>1722</v>
      </c>
      <c r="F36" s="5">
        <v>1763</v>
      </c>
      <c r="G36" s="5">
        <f t="shared" si="0"/>
        <v>3485</v>
      </c>
      <c r="H36" s="11"/>
    </row>
    <row r="37" spans="1:8" s="2" customFormat="1" ht="21.9" customHeight="1">
      <c r="A37" s="5">
        <v>33</v>
      </c>
      <c r="B37" s="5" t="s">
        <v>113</v>
      </c>
      <c r="C37" s="5">
        <v>27</v>
      </c>
      <c r="D37" s="5">
        <v>1641</v>
      </c>
      <c r="E37" s="5">
        <v>2440</v>
      </c>
      <c r="F37" s="5">
        <v>2586</v>
      </c>
      <c r="G37" s="5">
        <f t="shared" ref="G37:G63" si="1">SUM(E37:F37)</f>
        <v>5026</v>
      </c>
      <c r="H37" s="12"/>
    </row>
    <row r="38" spans="1:8" s="2" customFormat="1" ht="21.9" customHeight="1">
      <c r="A38" s="5">
        <v>34</v>
      </c>
      <c r="B38" s="4" t="s">
        <v>114</v>
      </c>
      <c r="C38" s="5">
        <v>15</v>
      </c>
      <c r="D38" s="5">
        <v>830</v>
      </c>
      <c r="E38" s="5">
        <v>1023</v>
      </c>
      <c r="F38" s="5">
        <v>1079</v>
      </c>
      <c r="G38" s="5">
        <f t="shared" si="1"/>
        <v>2102</v>
      </c>
      <c r="H38" s="12"/>
    </row>
    <row r="39" spans="1:8" s="2" customFormat="1" ht="21.9" customHeight="1">
      <c r="A39" s="5">
        <v>35</v>
      </c>
      <c r="B39" s="5" t="s">
        <v>115</v>
      </c>
      <c r="C39" s="5">
        <v>24</v>
      </c>
      <c r="D39" s="5">
        <v>1172</v>
      </c>
      <c r="E39" s="5">
        <v>1581</v>
      </c>
      <c r="F39" s="5">
        <v>1568</v>
      </c>
      <c r="G39" s="5">
        <f t="shared" si="1"/>
        <v>3149</v>
      </c>
      <c r="H39" s="12"/>
    </row>
    <row r="40" spans="1:8" s="2" customFormat="1" ht="21.9" customHeight="1">
      <c r="A40" s="5">
        <v>36</v>
      </c>
      <c r="B40" s="5" t="s">
        <v>116</v>
      </c>
      <c r="C40" s="5">
        <v>18</v>
      </c>
      <c r="D40" s="5">
        <v>852</v>
      </c>
      <c r="E40" s="5">
        <v>1374</v>
      </c>
      <c r="F40" s="5">
        <v>1372</v>
      </c>
      <c r="G40" s="5">
        <f t="shared" si="1"/>
        <v>2746</v>
      </c>
      <c r="H40" s="12"/>
    </row>
    <row r="41" spans="1:8" s="2" customFormat="1" ht="21.9" customHeight="1">
      <c r="A41" s="5">
        <v>37</v>
      </c>
      <c r="B41" s="5" t="s">
        <v>117</v>
      </c>
      <c r="C41" s="5">
        <v>22</v>
      </c>
      <c r="D41" s="5">
        <v>1381</v>
      </c>
      <c r="E41" s="5">
        <v>1805</v>
      </c>
      <c r="F41" s="5">
        <v>1835</v>
      </c>
      <c r="G41" s="5">
        <f t="shared" si="1"/>
        <v>3640</v>
      </c>
      <c r="H41" s="12"/>
    </row>
    <row r="42" spans="1:8" s="2" customFormat="1" ht="21.9" customHeight="1">
      <c r="A42" s="5">
        <v>38</v>
      </c>
      <c r="B42" s="5" t="s">
        <v>118</v>
      </c>
      <c r="C42" s="5">
        <v>20</v>
      </c>
      <c r="D42" s="5">
        <v>975</v>
      </c>
      <c r="E42" s="5">
        <v>1469</v>
      </c>
      <c r="F42" s="5">
        <v>1568</v>
      </c>
      <c r="G42" s="5">
        <f t="shared" si="1"/>
        <v>3037</v>
      </c>
      <c r="H42" s="12"/>
    </row>
    <row r="43" spans="1:8" s="2" customFormat="1" ht="21.9" customHeight="1">
      <c r="A43" s="5">
        <v>39</v>
      </c>
      <c r="B43" s="5" t="s">
        <v>119</v>
      </c>
      <c r="C43" s="5">
        <v>33</v>
      </c>
      <c r="D43" s="5">
        <v>2012</v>
      </c>
      <c r="E43" s="5">
        <v>3103</v>
      </c>
      <c r="F43" s="5">
        <v>3096</v>
      </c>
      <c r="G43" s="5">
        <f t="shared" si="1"/>
        <v>6199</v>
      </c>
      <c r="H43" s="12"/>
    </row>
    <row r="44" spans="1:8" s="2" customFormat="1" ht="21.9" customHeight="1">
      <c r="A44" s="5">
        <v>40</v>
      </c>
      <c r="B44" s="5" t="s">
        <v>120</v>
      </c>
      <c r="C44" s="5">
        <v>21</v>
      </c>
      <c r="D44" s="5">
        <v>1175</v>
      </c>
      <c r="E44" s="5">
        <v>1526</v>
      </c>
      <c r="F44" s="5">
        <v>1517</v>
      </c>
      <c r="G44" s="5">
        <f t="shared" si="1"/>
        <v>3043</v>
      </c>
      <c r="H44" s="12"/>
    </row>
    <row r="45" spans="1:8" s="2" customFormat="1" ht="21.9" customHeight="1">
      <c r="A45" s="5">
        <v>41</v>
      </c>
      <c r="B45" s="5" t="s">
        <v>121</v>
      </c>
      <c r="C45" s="5">
        <v>27</v>
      </c>
      <c r="D45" s="5">
        <v>2154</v>
      </c>
      <c r="E45" s="5">
        <v>3094</v>
      </c>
      <c r="F45" s="5">
        <v>3381</v>
      </c>
      <c r="G45" s="5">
        <f t="shared" si="1"/>
        <v>6475</v>
      </c>
      <c r="H45" s="12"/>
    </row>
    <row r="46" spans="1:8" s="2" customFormat="1" ht="21.9" customHeight="1">
      <c r="A46" s="5">
        <v>42</v>
      </c>
      <c r="B46" s="5" t="s">
        <v>122</v>
      </c>
      <c r="C46" s="5">
        <v>21</v>
      </c>
      <c r="D46" s="5">
        <v>1999</v>
      </c>
      <c r="E46" s="5">
        <v>2727</v>
      </c>
      <c r="F46" s="5">
        <v>2808</v>
      </c>
      <c r="G46" s="5">
        <f t="shared" si="1"/>
        <v>5535</v>
      </c>
      <c r="H46" s="12"/>
    </row>
    <row r="47" spans="1:8" s="2" customFormat="1" ht="21.9" customHeight="1">
      <c r="A47" s="5">
        <v>43</v>
      </c>
      <c r="B47" s="5" t="s">
        <v>123</v>
      </c>
      <c r="C47" s="5">
        <v>23</v>
      </c>
      <c r="D47" s="5">
        <v>1589</v>
      </c>
      <c r="E47" s="5">
        <v>2265</v>
      </c>
      <c r="F47" s="5">
        <v>2344</v>
      </c>
      <c r="G47" s="5">
        <f t="shared" si="1"/>
        <v>4609</v>
      </c>
      <c r="H47" s="12"/>
    </row>
    <row r="48" spans="1:8" s="2" customFormat="1" ht="21.9" customHeight="1">
      <c r="A48" s="5">
        <v>44</v>
      </c>
      <c r="B48" s="5" t="s">
        <v>124</v>
      </c>
      <c r="C48" s="5">
        <v>15</v>
      </c>
      <c r="D48" s="5">
        <v>1212</v>
      </c>
      <c r="E48" s="5">
        <v>1562</v>
      </c>
      <c r="F48" s="5">
        <v>1623</v>
      </c>
      <c r="G48" s="5">
        <f t="shared" si="1"/>
        <v>3185</v>
      </c>
      <c r="H48" s="12"/>
    </row>
    <row r="49" spans="1:8" s="2" customFormat="1" ht="21.9" customHeight="1">
      <c r="A49" s="5">
        <v>45</v>
      </c>
      <c r="B49" s="5" t="s">
        <v>125</v>
      </c>
      <c r="C49" s="5">
        <v>19</v>
      </c>
      <c r="D49" s="5">
        <v>1093</v>
      </c>
      <c r="E49" s="5">
        <v>1556</v>
      </c>
      <c r="F49" s="5">
        <v>1588</v>
      </c>
      <c r="G49" s="5">
        <f t="shared" si="1"/>
        <v>3144</v>
      </c>
      <c r="H49" s="12"/>
    </row>
    <row r="50" spans="1:8" s="2" customFormat="1" ht="21.9" customHeight="1">
      <c r="A50" s="5">
        <v>46</v>
      </c>
      <c r="B50" s="5" t="s">
        <v>126</v>
      </c>
      <c r="C50" s="5">
        <v>24</v>
      </c>
      <c r="D50" s="5">
        <v>1256</v>
      </c>
      <c r="E50" s="5">
        <v>1866</v>
      </c>
      <c r="F50" s="5">
        <v>1975</v>
      </c>
      <c r="G50" s="5">
        <f t="shared" si="1"/>
        <v>3841</v>
      </c>
      <c r="H50" s="12"/>
    </row>
    <row r="51" spans="1:8" s="2" customFormat="1" ht="21.9" customHeight="1">
      <c r="A51" s="5">
        <v>47</v>
      </c>
      <c r="B51" s="5" t="s">
        <v>127</v>
      </c>
      <c r="C51" s="5">
        <v>24</v>
      </c>
      <c r="D51" s="5">
        <v>955</v>
      </c>
      <c r="E51" s="5">
        <v>1175</v>
      </c>
      <c r="F51" s="5">
        <v>1175</v>
      </c>
      <c r="G51" s="5">
        <f t="shared" si="1"/>
        <v>2350</v>
      </c>
      <c r="H51" s="12"/>
    </row>
    <row r="52" spans="1:8" s="2" customFormat="1" ht="21.9" customHeight="1">
      <c r="A52" s="5">
        <v>48</v>
      </c>
      <c r="B52" s="5" t="s">
        <v>128</v>
      </c>
      <c r="C52" s="5">
        <v>30</v>
      </c>
      <c r="D52" s="5">
        <v>1510</v>
      </c>
      <c r="E52" s="5">
        <v>1829</v>
      </c>
      <c r="F52" s="5">
        <v>1830</v>
      </c>
      <c r="G52" s="5">
        <f t="shared" si="1"/>
        <v>3659</v>
      </c>
      <c r="H52" s="12"/>
    </row>
    <row r="53" spans="1:8" s="2" customFormat="1" ht="21.9" customHeight="1">
      <c r="A53" s="5">
        <v>49</v>
      </c>
      <c r="B53" s="5" t="s">
        <v>129</v>
      </c>
      <c r="C53" s="5">
        <v>11</v>
      </c>
      <c r="D53" s="5">
        <v>423</v>
      </c>
      <c r="E53" s="5">
        <v>497</v>
      </c>
      <c r="F53" s="5">
        <v>445</v>
      </c>
      <c r="G53" s="5">
        <f t="shared" si="1"/>
        <v>942</v>
      </c>
      <c r="H53" s="12"/>
    </row>
    <row r="54" spans="1:8" s="2" customFormat="1" ht="21.9" customHeight="1">
      <c r="A54" s="5">
        <v>50</v>
      </c>
      <c r="B54" s="5" t="s">
        <v>130</v>
      </c>
      <c r="C54" s="5">
        <v>8</v>
      </c>
      <c r="D54" s="5">
        <v>468</v>
      </c>
      <c r="E54" s="5">
        <v>493</v>
      </c>
      <c r="F54" s="5">
        <v>431</v>
      </c>
      <c r="G54" s="5">
        <f t="shared" si="1"/>
        <v>924</v>
      </c>
      <c r="H54" s="12"/>
    </row>
    <row r="55" spans="1:8" s="2" customFormat="1" ht="21.9" customHeight="1">
      <c r="A55" s="5">
        <v>51</v>
      </c>
      <c r="B55" s="5" t="s">
        <v>131</v>
      </c>
      <c r="C55" s="5">
        <v>19</v>
      </c>
      <c r="D55" s="5">
        <v>1306</v>
      </c>
      <c r="E55" s="5">
        <v>1564</v>
      </c>
      <c r="F55" s="5">
        <v>1587</v>
      </c>
      <c r="G55" s="5">
        <f t="shared" si="1"/>
        <v>3151</v>
      </c>
      <c r="H55" s="12"/>
    </row>
    <row r="56" spans="1:8" s="2" customFormat="1" ht="21.9" customHeight="1">
      <c r="A56" s="5">
        <v>52</v>
      </c>
      <c r="B56" s="5" t="s">
        <v>132</v>
      </c>
      <c r="C56" s="5">
        <v>27</v>
      </c>
      <c r="D56" s="5">
        <v>2406</v>
      </c>
      <c r="E56" s="5">
        <v>3063</v>
      </c>
      <c r="F56" s="5">
        <v>3223</v>
      </c>
      <c r="G56" s="5">
        <f t="shared" si="1"/>
        <v>6286</v>
      </c>
      <c r="H56" s="12"/>
    </row>
    <row r="57" spans="1:8" s="2" customFormat="1" ht="21.9" customHeight="1">
      <c r="A57" s="5">
        <v>53</v>
      </c>
      <c r="B57" s="5" t="s">
        <v>133</v>
      </c>
      <c r="C57" s="5">
        <v>12</v>
      </c>
      <c r="D57" s="5">
        <v>427</v>
      </c>
      <c r="E57" s="5">
        <v>523</v>
      </c>
      <c r="F57" s="5">
        <v>442</v>
      </c>
      <c r="G57" s="5">
        <f t="shared" si="1"/>
        <v>965</v>
      </c>
      <c r="H57" s="12"/>
    </row>
    <row r="58" spans="1:8" s="2" customFormat="1" ht="21.9" customHeight="1">
      <c r="A58" s="5">
        <v>54</v>
      </c>
      <c r="B58" s="5" t="s">
        <v>134</v>
      </c>
      <c r="C58" s="5">
        <v>12</v>
      </c>
      <c r="D58" s="5">
        <v>560</v>
      </c>
      <c r="E58" s="5">
        <v>643</v>
      </c>
      <c r="F58" s="5">
        <v>589</v>
      </c>
      <c r="G58" s="5">
        <f t="shared" si="1"/>
        <v>1232</v>
      </c>
      <c r="H58" s="12"/>
    </row>
    <row r="59" spans="1:8" s="2" customFormat="1" ht="21.9" customHeight="1">
      <c r="A59" s="5">
        <v>55</v>
      </c>
      <c r="B59" s="5" t="s">
        <v>135</v>
      </c>
      <c r="C59" s="5">
        <v>20</v>
      </c>
      <c r="D59" s="5">
        <v>892</v>
      </c>
      <c r="E59" s="5">
        <v>1261</v>
      </c>
      <c r="F59" s="5">
        <v>1151</v>
      </c>
      <c r="G59" s="5">
        <f t="shared" si="1"/>
        <v>2412</v>
      </c>
      <c r="H59" s="12"/>
    </row>
    <row r="60" spans="1:8" s="2" customFormat="1" ht="21.9" customHeight="1">
      <c r="A60" s="5">
        <v>56</v>
      </c>
      <c r="B60" s="4" t="s">
        <v>136</v>
      </c>
      <c r="C60" s="5">
        <v>21</v>
      </c>
      <c r="D60" s="5">
        <v>848</v>
      </c>
      <c r="E60" s="5">
        <v>1104</v>
      </c>
      <c r="F60" s="5">
        <v>1088</v>
      </c>
      <c r="G60" s="5">
        <f t="shared" si="1"/>
        <v>2192</v>
      </c>
      <c r="H60" s="12"/>
    </row>
    <row r="61" spans="1:8" s="2" customFormat="1" ht="21.9" customHeight="1">
      <c r="A61" s="5">
        <v>57</v>
      </c>
      <c r="B61" s="5" t="s">
        <v>137</v>
      </c>
      <c r="C61" s="5">
        <v>26</v>
      </c>
      <c r="D61" s="5">
        <v>1907</v>
      </c>
      <c r="E61" s="5">
        <v>2515</v>
      </c>
      <c r="F61" s="5">
        <v>2541</v>
      </c>
      <c r="G61" s="5">
        <f t="shared" si="1"/>
        <v>5056</v>
      </c>
      <c r="H61" s="12"/>
    </row>
    <row r="62" spans="1:8" s="2" customFormat="1" ht="21.9" customHeight="1">
      <c r="A62" s="5">
        <v>58</v>
      </c>
      <c r="B62" s="5" t="s">
        <v>138</v>
      </c>
      <c r="C62" s="5">
        <v>15</v>
      </c>
      <c r="D62" s="5">
        <v>511</v>
      </c>
      <c r="E62" s="5">
        <v>582</v>
      </c>
      <c r="F62" s="5">
        <v>601</v>
      </c>
      <c r="G62" s="5">
        <f t="shared" si="1"/>
        <v>1183</v>
      </c>
      <c r="H62" s="12"/>
    </row>
    <row r="63" spans="1:8" s="2" customFormat="1" ht="21.9" customHeight="1">
      <c r="A63" s="5">
        <v>59</v>
      </c>
      <c r="B63" s="5" t="s">
        <v>139</v>
      </c>
      <c r="C63" s="5">
        <v>24</v>
      </c>
      <c r="D63" s="5">
        <v>1074</v>
      </c>
      <c r="E63" s="5">
        <v>1347</v>
      </c>
      <c r="F63" s="5">
        <v>1359</v>
      </c>
      <c r="G63" s="5">
        <f t="shared" si="1"/>
        <v>2706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H2:H3"/>
    <mergeCell ref="A2:A3"/>
    <mergeCell ref="B2:B3"/>
    <mergeCell ref="C2:C3"/>
    <mergeCell ref="D2:D3"/>
    <mergeCell ref="E2:G2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212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142</v>
      </c>
      <c r="B2" s="9" t="s">
        <v>143</v>
      </c>
      <c r="C2" s="9" t="s">
        <v>144</v>
      </c>
      <c r="D2" s="9" t="s">
        <v>145</v>
      </c>
      <c r="E2" s="9" t="s">
        <v>146</v>
      </c>
      <c r="F2" s="9"/>
      <c r="G2" s="9"/>
      <c r="H2" s="7" t="s">
        <v>147</v>
      </c>
    </row>
    <row r="3" spans="1:8" s="2" customFormat="1" ht="21.9" customHeight="1">
      <c r="A3" s="9"/>
      <c r="B3" s="9"/>
      <c r="C3" s="9"/>
      <c r="D3" s="9"/>
      <c r="E3" s="5" t="s">
        <v>148</v>
      </c>
      <c r="F3" s="5" t="s">
        <v>149</v>
      </c>
      <c r="G3" s="5" t="s">
        <v>150</v>
      </c>
      <c r="H3" s="8"/>
    </row>
    <row r="4" spans="1:8" s="2" customFormat="1" ht="21.9" customHeight="1">
      <c r="A4" s="5"/>
      <c r="B4" s="5" t="s">
        <v>151</v>
      </c>
      <c r="C4" s="5">
        <f>SUM(C5:C63)</f>
        <v>1298</v>
      </c>
      <c r="D4" s="5">
        <f>SUM(D5:D63)</f>
        <v>76949</v>
      </c>
      <c r="E4" s="5">
        <f>SUM(E5:E63)</f>
        <v>97750</v>
      </c>
      <c r="F4" s="5">
        <f>SUM(F5:F63)</f>
        <v>99421</v>
      </c>
      <c r="G4" s="5">
        <f>SUM(G5:G63)</f>
        <v>197171</v>
      </c>
      <c r="H4" s="10" t="s">
        <v>211</v>
      </c>
    </row>
    <row r="5" spans="1:8" s="2" customFormat="1" ht="21.9" customHeight="1">
      <c r="A5" s="5">
        <v>1</v>
      </c>
      <c r="B5" s="5" t="s">
        <v>152</v>
      </c>
      <c r="C5" s="5">
        <v>19</v>
      </c>
      <c r="D5" s="5">
        <v>703</v>
      </c>
      <c r="E5" s="5">
        <v>786</v>
      </c>
      <c r="F5" s="5">
        <v>724</v>
      </c>
      <c r="G5" s="5">
        <f t="shared" ref="G5:G36" si="0">SUM(E5:F5)</f>
        <v>1510</v>
      </c>
      <c r="H5" s="11"/>
    </row>
    <row r="6" spans="1:8" s="2" customFormat="1" ht="21.9" customHeight="1">
      <c r="A6" s="5">
        <v>2</v>
      </c>
      <c r="B6" s="5" t="s">
        <v>153</v>
      </c>
      <c r="C6" s="5">
        <v>9</v>
      </c>
      <c r="D6" s="5">
        <v>353</v>
      </c>
      <c r="E6" s="5">
        <v>446</v>
      </c>
      <c r="F6" s="5">
        <v>394</v>
      </c>
      <c r="G6" s="5">
        <f t="shared" si="0"/>
        <v>840</v>
      </c>
      <c r="H6" s="11"/>
    </row>
    <row r="7" spans="1:8" s="2" customFormat="1" ht="21.9" customHeight="1">
      <c r="A7" s="5">
        <v>3</v>
      </c>
      <c r="B7" s="5" t="s">
        <v>154</v>
      </c>
      <c r="C7" s="5">
        <v>19</v>
      </c>
      <c r="D7" s="5">
        <v>1514</v>
      </c>
      <c r="E7" s="5">
        <v>1655</v>
      </c>
      <c r="F7" s="5">
        <v>1270</v>
      </c>
      <c r="G7" s="5">
        <f t="shared" si="0"/>
        <v>2925</v>
      </c>
      <c r="H7" s="11"/>
    </row>
    <row r="8" spans="1:8" s="2" customFormat="1" ht="21.9" customHeight="1">
      <c r="A8" s="5">
        <v>4</v>
      </c>
      <c r="B8" s="5" t="s">
        <v>155</v>
      </c>
      <c r="C8" s="5">
        <v>23</v>
      </c>
      <c r="D8" s="5">
        <v>1893</v>
      </c>
      <c r="E8" s="5">
        <v>2332</v>
      </c>
      <c r="F8" s="5">
        <v>2555</v>
      </c>
      <c r="G8" s="5">
        <f t="shared" si="0"/>
        <v>4887</v>
      </c>
      <c r="H8" s="11"/>
    </row>
    <row r="9" spans="1:8" s="2" customFormat="1" ht="21.9" customHeight="1">
      <c r="A9" s="5">
        <v>5</v>
      </c>
      <c r="B9" s="5" t="s">
        <v>156</v>
      </c>
      <c r="C9" s="5">
        <v>23</v>
      </c>
      <c r="D9" s="5">
        <v>1529</v>
      </c>
      <c r="E9" s="5">
        <v>1923</v>
      </c>
      <c r="F9" s="5">
        <v>2043</v>
      </c>
      <c r="G9" s="5">
        <f t="shared" si="0"/>
        <v>3966</v>
      </c>
      <c r="H9" s="11"/>
    </row>
    <row r="10" spans="1:8" s="2" customFormat="1" ht="21.9" customHeight="1">
      <c r="A10" s="5">
        <v>6</v>
      </c>
      <c r="B10" s="5" t="s">
        <v>157</v>
      </c>
      <c r="C10" s="5">
        <v>24</v>
      </c>
      <c r="D10" s="5">
        <v>1189</v>
      </c>
      <c r="E10" s="5">
        <v>1567</v>
      </c>
      <c r="F10" s="5">
        <v>1621</v>
      </c>
      <c r="G10" s="5">
        <f t="shared" si="0"/>
        <v>3188</v>
      </c>
      <c r="H10" s="11"/>
    </row>
    <row r="11" spans="1:8" s="2" customFormat="1" ht="21.9" customHeight="1">
      <c r="A11" s="5">
        <v>7</v>
      </c>
      <c r="B11" s="5" t="s">
        <v>158</v>
      </c>
      <c r="C11" s="5">
        <v>18</v>
      </c>
      <c r="D11" s="5">
        <v>960</v>
      </c>
      <c r="E11" s="5">
        <v>1232</v>
      </c>
      <c r="F11" s="5">
        <v>1317</v>
      </c>
      <c r="G11" s="5">
        <f t="shared" si="0"/>
        <v>2549</v>
      </c>
      <c r="H11" s="11"/>
    </row>
    <row r="12" spans="1:8" s="2" customFormat="1" ht="21.9" customHeight="1">
      <c r="A12" s="5">
        <v>8</v>
      </c>
      <c r="B12" s="5" t="s">
        <v>159</v>
      </c>
      <c r="C12" s="5">
        <v>28</v>
      </c>
      <c r="D12" s="5">
        <v>1767</v>
      </c>
      <c r="E12" s="5">
        <v>2429</v>
      </c>
      <c r="F12" s="5">
        <v>2497</v>
      </c>
      <c r="G12" s="5">
        <f t="shared" si="0"/>
        <v>4926</v>
      </c>
      <c r="H12" s="11"/>
    </row>
    <row r="13" spans="1:8" s="2" customFormat="1" ht="21.9" customHeight="1">
      <c r="A13" s="5">
        <v>9</v>
      </c>
      <c r="B13" s="5" t="s">
        <v>160</v>
      </c>
      <c r="C13" s="5">
        <v>17</v>
      </c>
      <c r="D13" s="5">
        <v>1026</v>
      </c>
      <c r="E13" s="5">
        <v>1235</v>
      </c>
      <c r="F13" s="5">
        <v>1321</v>
      </c>
      <c r="G13" s="5">
        <f t="shared" si="0"/>
        <v>2556</v>
      </c>
      <c r="H13" s="11"/>
    </row>
    <row r="14" spans="1:8" s="2" customFormat="1" ht="21.9" customHeight="1">
      <c r="A14" s="5">
        <v>10</v>
      </c>
      <c r="B14" s="5" t="s">
        <v>161</v>
      </c>
      <c r="C14" s="5">
        <v>31</v>
      </c>
      <c r="D14" s="5">
        <v>3324</v>
      </c>
      <c r="E14" s="5">
        <v>3815</v>
      </c>
      <c r="F14" s="5">
        <v>4234</v>
      </c>
      <c r="G14" s="5">
        <f t="shared" si="0"/>
        <v>8049</v>
      </c>
      <c r="H14" s="11"/>
    </row>
    <row r="15" spans="1:8" s="2" customFormat="1" ht="21.9" customHeight="1">
      <c r="A15" s="5">
        <v>11</v>
      </c>
      <c r="B15" s="5" t="s">
        <v>162</v>
      </c>
      <c r="C15" s="5">
        <v>31</v>
      </c>
      <c r="D15" s="5">
        <v>1716</v>
      </c>
      <c r="E15" s="5">
        <v>1954</v>
      </c>
      <c r="F15" s="5">
        <v>2101</v>
      </c>
      <c r="G15" s="5">
        <f t="shared" si="0"/>
        <v>4055</v>
      </c>
      <c r="H15" s="11"/>
    </row>
    <row r="16" spans="1:8" s="2" customFormat="1" ht="21.9" customHeight="1">
      <c r="A16" s="5">
        <v>12</v>
      </c>
      <c r="B16" s="5" t="s">
        <v>163</v>
      </c>
      <c r="C16" s="5">
        <v>19</v>
      </c>
      <c r="D16" s="5">
        <v>954</v>
      </c>
      <c r="E16" s="5">
        <v>1147</v>
      </c>
      <c r="F16" s="5">
        <v>1129</v>
      </c>
      <c r="G16" s="5">
        <f t="shared" si="0"/>
        <v>2276</v>
      </c>
      <c r="H16" s="11"/>
    </row>
    <row r="17" spans="1:8" s="2" customFormat="1" ht="21.9" customHeight="1">
      <c r="A17" s="5">
        <v>13</v>
      </c>
      <c r="B17" s="5" t="s">
        <v>164</v>
      </c>
      <c r="C17" s="5">
        <v>27</v>
      </c>
      <c r="D17" s="5">
        <v>1305</v>
      </c>
      <c r="E17" s="5">
        <v>1621</v>
      </c>
      <c r="F17" s="5">
        <v>1691</v>
      </c>
      <c r="G17" s="5">
        <f t="shared" si="0"/>
        <v>3312</v>
      </c>
      <c r="H17" s="11"/>
    </row>
    <row r="18" spans="1:8" s="2" customFormat="1" ht="21.9" customHeight="1">
      <c r="A18" s="5">
        <v>14</v>
      </c>
      <c r="B18" s="5" t="s">
        <v>165</v>
      </c>
      <c r="C18" s="5">
        <v>26</v>
      </c>
      <c r="D18" s="5">
        <v>1278</v>
      </c>
      <c r="E18" s="5">
        <v>1409</v>
      </c>
      <c r="F18" s="5">
        <v>1496</v>
      </c>
      <c r="G18" s="5">
        <f t="shared" si="0"/>
        <v>2905</v>
      </c>
      <c r="H18" s="11"/>
    </row>
    <row r="19" spans="1:8" s="2" customFormat="1" ht="21.9" customHeight="1">
      <c r="A19" s="5">
        <v>15</v>
      </c>
      <c r="B19" s="5" t="s">
        <v>166</v>
      </c>
      <c r="C19" s="5">
        <v>29</v>
      </c>
      <c r="D19" s="5">
        <v>2547</v>
      </c>
      <c r="E19" s="5">
        <v>2825</v>
      </c>
      <c r="F19" s="5">
        <v>2859</v>
      </c>
      <c r="G19" s="5">
        <f t="shared" si="0"/>
        <v>5684</v>
      </c>
      <c r="H19" s="11"/>
    </row>
    <row r="20" spans="1:8" s="2" customFormat="1" ht="21.9" customHeight="1">
      <c r="A20" s="5">
        <v>16</v>
      </c>
      <c r="B20" s="5" t="s">
        <v>167</v>
      </c>
      <c r="C20" s="5">
        <v>23</v>
      </c>
      <c r="D20" s="5">
        <v>1033</v>
      </c>
      <c r="E20" s="5">
        <v>1269</v>
      </c>
      <c r="F20" s="5">
        <v>1199</v>
      </c>
      <c r="G20" s="5">
        <f t="shared" si="0"/>
        <v>2468</v>
      </c>
      <c r="H20" s="11"/>
    </row>
    <row r="21" spans="1:8" s="2" customFormat="1" ht="21.9" customHeight="1">
      <c r="A21" s="5">
        <v>17</v>
      </c>
      <c r="B21" s="5" t="s">
        <v>168</v>
      </c>
      <c r="C21" s="5">
        <v>28</v>
      </c>
      <c r="D21" s="5">
        <v>2429</v>
      </c>
      <c r="E21" s="5">
        <v>3043</v>
      </c>
      <c r="F21" s="5">
        <v>2877</v>
      </c>
      <c r="G21" s="5">
        <f t="shared" si="0"/>
        <v>5920</v>
      </c>
      <c r="H21" s="11"/>
    </row>
    <row r="22" spans="1:8" s="2" customFormat="1" ht="21.9" customHeight="1">
      <c r="A22" s="5">
        <v>18</v>
      </c>
      <c r="B22" s="5" t="s">
        <v>169</v>
      </c>
      <c r="C22" s="5">
        <v>24</v>
      </c>
      <c r="D22" s="5">
        <v>1194</v>
      </c>
      <c r="E22" s="5">
        <v>1572</v>
      </c>
      <c r="F22" s="5">
        <v>1530</v>
      </c>
      <c r="G22" s="5">
        <f t="shared" si="0"/>
        <v>3102</v>
      </c>
      <c r="H22" s="11"/>
    </row>
    <row r="23" spans="1:8" s="2" customFormat="1" ht="21.9" customHeight="1">
      <c r="A23" s="5">
        <v>19</v>
      </c>
      <c r="B23" s="5" t="s">
        <v>170</v>
      </c>
      <c r="C23" s="5">
        <v>19</v>
      </c>
      <c r="D23" s="5">
        <v>1118</v>
      </c>
      <c r="E23" s="5">
        <v>1388</v>
      </c>
      <c r="F23" s="5">
        <v>1381</v>
      </c>
      <c r="G23" s="5">
        <f t="shared" si="0"/>
        <v>2769</v>
      </c>
      <c r="H23" s="11"/>
    </row>
    <row r="24" spans="1:8" s="2" customFormat="1" ht="21.9" customHeight="1">
      <c r="A24" s="5">
        <v>20</v>
      </c>
      <c r="B24" s="5" t="s">
        <v>171</v>
      </c>
      <c r="C24" s="5">
        <v>15</v>
      </c>
      <c r="D24" s="5">
        <v>596</v>
      </c>
      <c r="E24" s="5">
        <v>748</v>
      </c>
      <c r="F24" s="5">
        <v>636</v>
      </c>
      <c r="G24" s="5">
        <f t="shared" si="0"/>
        <v>1384</v>
      </c>
      <c r="H24" s="11"/>
    </row>
    <row r="25" spans="1:8" s="2" customFormat="1" ht="21.9" customHeight="1">
      <c r="A25" s="5">
        <v>21</v>
      </c>
      <c r="B25" s="5" t="s">
        <v>172</v>
      </c>
      <c r="C25" s="5">
        <v>19</v>
      </c>
      <c r="D25" s="5">
        <v>810</v>
      </c>
      <c r="E25" s="5">
        <v>1000</v>
      </c>
      <c r="F25" s="5">
        <v>889</v>
      </c>
      <c r="G25" s="5">
        <f t="shared" si="0"/>
        <v>1889</v>
      </c>
      <c r="H25" s="11"/>
    </row>
    <row r="26" spans="1:8" s="2" customFormat="1" ht="21.9" customHeight="1">
      <c r="A26" s="5">
        <v>22</v>
      </c>
      <c r="B26" s="5" t="s">
        <v>173</v>
      </c>
      <c r="C26" s="5">
        <v>19</v>
      </c>
      <c r="D26" s="5">
        <v>717</v>
      </c>
      <c r="E26" s="5">
        <v>880</v>
      </c>
      <c r="F26" s="5">
        <v>804</v>
      </c>
      <c r="G26" s="5">
        <f t="shared" si="0"/>
        <v>1684</v>
      </c>
      <c r="H26" s="11"/>
    </row>
    <row r="27" spans="1:8" s="2" customFormat="1" ht="21.9" customHeight="1">
      <c r="A27" s="5">
        <v>23</v>
      </c>
      <c r="B27" s="5" t="s">
        <v>174</v>
      </c>
      <c r="C27" s="5">
        <v>29</v>
      </c>
      <c r="D27" s="5">
        <v>1189</v>
      </c>
      <c r="E27" s="5">
        <v>1471</v>
      </c>
      <c r="F27" s="5">
        <v>1389</v>
      </c>
      <c r="G27" s="5">
        <f t="shared" si="0"/>
        <v>2860</v>
      </c>
      <c r="H27" s="11"/>
    </row>
    <row r="28" spans="1:8" s="2" customFormat="1" ht="21.9" customHeight="1">
      <c r="A28" s="5">
        <v>24</v>
      </c>
      <c r="B28" s="5" t="s">
        <v>175</v>
      </c>
      <c r="C28" s="5">
        <v>19</v>
      </c>
      <c r="D28" s="5">
        <v>664</v>
      </c>
      <c r="E28" s="5">
        <v>878</v>
      </c>
      <c r="F28" s="5">
        <v>791</v>
      </c>
      <c r="G28" s="5">
        <f t="shared" si="0"/>
        <v>1669</v>
      </c>
      <c r="H28" s="11"/>
    </row>
    <row r="29" spans="1:8" s="2" customFormat="1" ht="21.9" customHeight="1">
      <c r="A29" s="5">
        <v>25</v>
      </c>
      <c r="B29" s="5" t="s">
        <v>176</v>
      </c>
      <c r="C29" s="5">
        <v>12</v>
      </c>
      <c r="D29" s="5">
        <v>495</v>
      </c>
      <c r="E29" s="5">
        <v>577</v>
      </c>
      <c r="F29" s="5">
        <v>554</v>
      </c>
      <c r="G29" s="5">
        <f t="shared" si="0"/>
        <v>1131</v>
      </c>
      <c r="H29" s="11"/>
    </row>
    <row r="30" spans="1:8" s="2" customFormat="1" ht="21.9" customHeight="1">
      <c r="A30" s="5">
        <v>26</v>
      </c>
      <c r="B30" s="5" t="s">
        <v>177</v>
      </c>
      <c r="C30" s="5">
        <v>22</v>
      </c>
      <c r="D30" s="5">
        <v>1208</v>
      </c>
      <c r="E30" s="5">
        <v>1222</v>
      </c>
      <c r="F30" s="5">
        <v>1341</v>
      </c>
      <c r="G30" s="5">
        <f t="shared" si="0"/>
        <v>2563</v>
      </c>
      <c r="H30" s="11"/>
    </row>
    <row r="31" spans="1:8" s="2" customFormat="1" ht="21.9" customHeight="1">
      <c r="A31" s="5">
        <v>27</v>
      </c>
      <c r="B31" s="5" t="s">
        <v>178</v>
      </c>
      <c r="C31" s="5">
        <v>40</v>
      </c>
      <c r="D31" s="5">
        <v>4171</v>
      </c>
      <c r="E31" s="5">
        <v>5596</v>
      </c>
      <c r="F31" s="5">
        <v>5680</v>
      </c>
      <c r="G31" s="5">
        <f t="shared" si="0"/>
        <v>11276</v>
      </c>
      <c r="H31" s="11"/>
    </row>
    <row r="32" spans="1:8" s="2" customFormat="1" ht="21.9" customHeight="1">
      <c r="A32" s="5">
        <v>28</v>
      </c>
      <c r="B32" s="5" t="s">
        <v>179</v>
      </c>
      <c r="C32" s="5">
        <v>22</v>
      </c>
      <c r="D32" s="5">
        <v>1419</v>
      </c>
      <c r="E32" s="5">
        <v>1375</v>
      </c>
      <c r="F32" s="5">
        <v>1596</v>
      </c>
      <c r="G32" s="5">
        <f t="shared" si="0"/>
        <v>2971</v>
      </c>
      <c r="H32" s="11"/>
    </row>
    <row r="33" spans="1:8" s="2" customFormat="1" ht="21.9" customHeight="1">
      <c r="A33" s="5">
        <v>29</v>
      </c>
      <c r="B33" s="5" t="s">
        <v>180</v>
      </c>
      <c r="C33" s="5">
        <v>29</v>
      </c>
      <c r="D33" s="5">
        <v>1497</v>
      </c>
      <c r="E33" s="5">
        <v>1570</v>
      </c>
      <c r="F33" s="5">
        <v>1779</v>
      </c>
      <c r="G33" s="5">
        <f t="shared" si="0"/>
        <v>3349</v>
      </c>
      <c r="H33" s="11"/>
    </row>
    <row r="34" spans="1:8" s="2" customFormat="1" ht="21.9" customHeight="1">
      <c r="A34" s="5">
        <v>30</v>
      </c>
      <c r="B34" s="5" t="s">
        <v>181</v>
      </c>
      <c r="C34" s="5">
        <v>32</v>
      </c>
      <c r="D34" s="5">
        <v>1308</v>
      </c>
      <c r="E34" s="5">
        <v>1648</v>
      </c>
      <c r="F34" s="5">
        <v>1721</v>
      </c>
      <c r="G34" s="5">
        <f t="shared" si="0"/>
        <v>3369</v>
      </c>
      <c r="H34" s="11"/>
    </row>
    <row r="35" spans="1:8" s="2" customFormat="1" ht="21.9" customHeight="1">
      <c r="A35" s="5">
        <v>31</v>
      </c>
      <c r="B35" s="5" t="s">
        <v>182</v>
      </c>
      <c r="C35" s="5">
        <v>16</v>
      </c>
      <c r="D35" s="5">
        <v>1067</v>
      </c>
      <c r="E35" s="5">
        <v>1482</v>
      </c>
      <c r="F35" s="5">
        <v>1480</v>
      </c>
      <c r="G35" s="5">
        <f t="shared" si="0"/>
        <v>2962</v>
      </c>
      <c r="H35" s="11"/>
    </row>
    <row r="36" spans="1:8" s="2" customFormat="1" ht="21.9" customHeight="1">
      <c r="A36" s="5">
        <v>32</v>
      </c>
      <c r="B36" s="5" t="s">
        <v>183</v>
      </c>
      <c r="C36" s="5">
        <v>29</v>
      </c>
      <c r="D36" s="5">
        <v>1323</v>
      </c>
      <c r="E36" s="5">
        <v>1716</v>
      </c>
      <c r="F36" s="5">
        <v>1758</v>
      </c>
      <c r="G36" s="5">
        <f t="shared" si="0"/>
        <v>3474</v>
      </c>
      <c r="H36" s="11"/>
    </row>
    <row r="37" spans="1:8" s="2" customFormat="1" ht="21.9" customHeight="1">
      <c r="A37" s="5">
        <v>33</v>
      </c>
      <c r="B37" s="5" t="s">
        <v>184</v>
      </c>
      <c r="C37" s="5">
        <v>27</v>
      </c>
      <c r="D37" s="5">
        <v>1631</v>
      </c>
      <c r="E37" s="5">
        <v>2423</v>
      </c>
      <c r="F37" s="5">
        <v>2571</v>
      </c>
      <c r="G37" s="5">
        <f t="shared" ref="G37:G63" si="1">SUM(E37:F37)</f>
        <v>4994</v>
      </c>
      <c r="H37" s="12"/>
    </row>
    <row r="38" spans="1:8" s="2" customFormat="1" ht="21.9" customHeight="1">
      <c r="A38" s="5">
        <v>34</v>
      </c>
      <c r="B38" s="4" t="s">
        <v>185</v>
      </c>
      <c r="C38" s="5">
        <v>15</v>
      </c>
      <c r="D38" s="5">
        <v>831</v>
      </c>
      <c r="E38" s="5">
        <v>1021</v>
      </c>
      <c r="F38" s="5">
        <v>1082</v>
      </c>
      <c r="G38" s="5">
        <f t="shared" si="1"/>
        <v>2103</v>
      </c>
      <c r="H38" s="12"/>
    </row>
    <row r="39" spans="1:8" s="2" customFormat="1" ht="21.9" customHeight="1">
      <c r="A39" s="5">
        <v>35</v>
      </c>
      <c r="B39" s="5" t="s">
        <v>186</v>
      </c>
      <c r="C39" s="5">
        <v>24</v>
      </c>
      <c r="D39" s="5">
        <v>1175</v>
      </c>
      <c r="E39" s="5">
        <v>1580</v>
      </c>
      <c r="F39" s="5">
        <v>1568</v>
      </c>
      <c r="G39" s="5">
        <f t="shared" si="1"/>
        <v>3148</v>
      </c>
      <c r="H39" s="12"/>
    </row>
    <row r="40" spans="1:8" s="2" customFormat="1" ht="21.9" customHeight="1">
      <c r="A40" s="5">
        <v>36</v>
      </c>
      <c r="B40" s="5" t="s">
        <v>187</v>
      </c>
      <c r="C40" s="5">
        <v>18</v>
      </c>
      <c r="D40" s="5">
        <v>854</v>
      </c>
      <c r="E40" s="5">
        <v>1378</v>
      </c>
      <c r="F40" s="5">
        <v>1371</v>
      </c>
      <c r="G40" s="5">
        <f t="shared" si="1"/>
        <v>2749</v>
      </c>
      <c r="H40" s="12"/>
    </row>
    <row r="41" spans="1:8" s="2" customFormat="1" ht="21.9" customHeight="1">
      <c r="A41" s="5">
        <v>37</v>
      </c>
      <c r="B41" s="5" t="s">
        <v>188</v>
      </c>
      <c r="C41" s="5">
        <v>22</v>
      </c>
      <c r="D41" s="5">
        <v>1388</v>
      </c>
      <c r="E41" s="5">
        <v>1797</v>
      </c>
      <c r="F41" s="5">
        <v>1826</v>
      </c>
      <c r="G41" s="5">
        <f t="shared" si="1"/>
        <v>3623</v>
      </c>
      <c r="H41" s="12"/>
    </row>
    <row r="42" spans="1:8" s="2" customFormat="1" ht="21.9" customHeight="1">
      <c r="A42" s="5">
        <v>38</v>
      </c>
      <c r="B42" s="5" t="s">
        <v>189</v>
      </c>
      <c r="C42" s="5">
        <v>20</v>
      </c>
      <c r="D42" s="5">
        <v>973</v>
      </c>
      <c r="E42" s="5">
        <v>1465</v>
      </c>
      <c r="F42" s="5">
        <v>1559</v>
      </c>
      <c r="G42" s="5">
        <f t="shared" si="1"/>
        <v>3024</v>
      </c>
      <c r="H42" s="12"/>
    </row>
    <row r="43" spans="1:8" s="2" customFormat="1" ht="21.9" customHeight="1">
      <c r="A43" s="5">
        <v>39</v>
      </c>
      <c r="B43" s="5" t="s">
        <v>190</v>
      </c>
      <c r="C43" s="5">
        <v>33</v>
      </c>
      <c r="D43" s="5">
        <v>2013</v>
      </c>
      <c r="E43" s="5">
        <v>3107</v>
      </c>
      <c r="F43" s="5">
        <v>3103</v>
      </c>
      <c r="G43" s="5">
        <f t="shared" si="1"/>
        <v>6210</v>
      </c>
      <c r="H43" s="12"/>
    </row>
    <row r="44" spans="1:8" s="2" customFormat="1" ht="21.9" customHeight="1">
      <c r="A44" s="5">
        <v>40</v>
      </c>
      <c r="B44" s="5" t="s">
        <v>191</v>
      </c>
      <c r="C44" s="5">
        <v>21</v>
      </c>
      <c r="D44" s="5">
        <v>1179</v>
      </c>
      <c r="E44" s="5">
        <v>1522</v>
      </c>
      <c r="F44" s="5">
        <v>1527</v>
      </c>
      <c r="G44" s="5">
        <f t="shared" si="1"/>
        <v>3049</v>
      </c>
      <c r="H44" s="12"/>
    </row>
    <row r="45" spans="1:8" s="2" customFormat="1" ht="21.9" customHeight="1">
      <c r="A45" s="5">
        <v>41</v>
      </c>
      <c r="B45" s="5" t="s">
        <v>192</v>
      </c>
      <c r="C45" s="5">
        <v>27</v>
      </c>
      <c r="D45" s="5">
        <v>2158</v>
      </c>
      <c r="E45" s="5">
        <v>3098</v>
      </c>
      <c r="F45" s="5">
        <v>3390</v>
      </c>
      <c r="G45" s="5">
        <f t="shared" si="1"/>
        <v>6488</v>
      </c>
      <c r="H45" s="12"/>
    </row>
    <row r="46" spans="1:8" s="2" customFormat="1" ht="21.9" customHeight="1">
      <c r="A46" s="5">
        <v>42</v>
      </c>
      <c r="B46" s="5" t="s">
        <v>193</v>
      </c>
      <c r="C46" s="5">
        <v>21</v>
      </c>
      <c r="D46" s="5">
        <v>1996</v>
      </c>
      <c r="E46" s="5">
        <v>2724</v>
      </c>
      <c r="F46" s="5">
        <v>2801</v>
      </c>
      <c r="G46" s="5">
        <f t="shared" si="1"/>
        <v>5525</v>
      </c>
      <c r="H46" s="12"/>
    </row>
    <row r="47" spans="1:8" s="2" customFormat="1" ht="21.9" customHeight="1">
      <c r="A47" s="5">
        <v>43</v>
      </c>
      <c r="B47" s="5" t="s">
        <v>194</v>
      </c>
      <c r="C47" s="5">
        <v>23</v>
      </c>
      <c r="D47" s="5">
        <v>1585</v>
      </c>
      <c r="E47" s="5">
        <v>2256</v>
      </c>
      <c r="F47" s="5">
        <v>2330</v>
      </c>
      <c r="G47" s="5">
        <f t="shared" si="1"/>
        <v>4586</v>
      </c>
      <c r="H47" s="12"/>
    </row>
    <row r="48" spans="1:8" s="2" customFormat="1" ht="21.9" customHeight="1">
      <c r="A48" s="5">
        <v>44</v>
      </c>
      <c r="B48" s="5" t="s">
        <v>195</v>
      </c>
      <c r="C48" s="5">
        <v>15</v>
      </c>
      <c r="D48" s="5">
        <v>1210</v>
      </c>
      <c r="E48" s="5">
        <v>1550</v>
      </c>
      <c r="F48" s="5">
        <v>1615</v>
      </c>
      <c r="G48" s="5">
        <f t="shared" si="1"/>
        <v>3165</v>
      </c>
      <c r="H48" s="12"/>
    </row>
    <row r="49" spans="1:8" s="2" customFormat="1" ht="21.9" customHeight="1">
      <c r="A49" s="5">
        <v>45</v>
      </c>
      <c r="B49" s="5" t="s">
        <v>196</v>
      </c>
      <c r="C49" s="5">
        <v>19</v>
      </c>
      <c r="D49" s="5">
        <v>1092</v>
      </c>
      <c r="E49" s="5">
        <v>1550</v>
      </c>
      <c r="F49" s="5">
        <v>1587</v>
      </c>
      <c r="G49" s="5">
        <f t="shared" si="1"/>
        <v>3137</v>
      </c>
      <c r="H49" s="12"/>
    </row>
    <row r="50" spans="1:8" s="2" customFormat="1" ht="21.9" customHeight="1">
      <c r="A50" s="5">
        <v>46</v>
      </c>
      <c r="B50" s="5" t="s">
        <v>197</v>
      </c>
      <c r="C50" s="5">
        <v>24</v>
      </c>
      <c r="D50" s="5">
        <v>1257</v>
      </c>
      <c r="E50" s="5">
        <v>1869</v>
      </c>
      <c r="F50" s="5">
        <v>1978</v>
      </c>
      <c r="G50" s="5">
        <f t="shared" si="1"/>
        <v>3847</v>
      </c>
      <c r="H50" s="12"/>
    </row>
    <row r="51" spans="1:8" s="2" customFormat="1" ht="21.9" customHeight="1">
      <c r="A51" s="5">
        <v>47</v>
      </c>
      <c r="B51" s="5" t="s">
        <v>198</v>
      </c>
      <c r="C51" s="5">
        <v>24</v>
      </c>
      <c r="D51" s="5">
        <v>955</v>
      </c>
      <c r="E51" s="5">
        <v>1172</v>
      </c>
      <c r="F51" s="5">
        <v>1172</v>
      </c>
      <c r="G51" s="5">
        <f t="shared" si="1"/>
        <v>2344</v>
      </c>
      <c r="H51" s="12"/>
    </row>
    <row r="52" spans="1:8" s="2" customFormat="1" ht="21.9" customHeight="1">
      <c r="A52" s="5">
        <v>48</v>
      </c>
      <c r="B52" s="5" t="s">
        <v>199</v>
      </c>
      <c r="C52" s="5">
        <v>30</v>
      </c>
      <c r="D52" s="5">
        <v>1514</v>
      </c>
      <c r="E52" s="5">
        <v>1833</v>
      </c>
      <c r="F52" s="5">
        <v>1834</v>
      </c>
      <c r="G52" s="5">
        <f t="shared" si="1"/>
        <v>3667</v>
      </c>
      <c r="H52" s="12"/>
    </row>
    <row r="53" spans="1:8" s="2" customFormat="1" ht="21.9" customHeight="1">
      <c r="A53" s="5">
        <v>49</v>
      </c>
      <c r="B53" s="5" t="s">
        <v>200</v>
      </c>
      <c r="C53" s="5">
        <v>11</v>
      </c>
      <c r="D53" s="5">
        <v>424</v>
      </c>
      <c r="E53" s="5">
        <v>497</v>
      </c>
      <c r="F53" s="5">
        <v>442</v>
      </c>
      <c r="G53" s="5">
        <f t="shared" si="1"/>
        <v>939</v>
      </c>
      <c r="H53" s="12"/>
    </row>
    <row r="54" spans="1:8" s="2" customFormat="1" ht="21.9" customHeight="1">
      <c r="A54" s="5">
        <v>50</v>
      </c>
      <c r="B54" s="5" t="s">
        <v>201</v>
      </c>
      <c r="C54" s="5">
        <v>8</v>
      </c>
      <c r="D54" s="5">
        <v>467</v>
      </c>
      <c r="E54" s="5">
        <v>489</v>
      </c>
      <c r="F54" s="5">
        <v>430</v>
      </c>
      <c r="G54" s="5">
        <f t="shared" si="1"/>
        <v>919</v>
      </c>
      <c r="H54" s="12"/>
    </row>
    <row r="55" spans="1:8" s="2" customFormat="1" ht="21.9" customHeight="1">
      <c r="A55" s="5">
        <v>51</v>
      </c>
      <c r="B55" s="5" t="s">
        <v>202</v>
      </c>
      <c r="C55" s="5">
        <v>19</v>
      </c>
      <c r="D55" s="5">
        <v>1307</v>
      </c>
      <c r="E55" s="5">
        <v>1565</v>
      </c>
      <c r="F55" s="5">
        <v>1589</v>
      </c>
      <c r="G55" s="5">
        <f t="shared" si="1"/>
        <v>3154</v>
      </c>
      <c r="H55" s="12"/>
    </row>
    <row r="56" spans="1:8" s="2" customFormat="1" ht="21.9" customHeight="1">
      <c r="A56" s="5">
        <v>52</v>
      </c>
      <c r="B56" s="5" t="s">
        <v>203</v>
      </c>
      <c r="C56" s="5">
        <v>27</v>
      </c>
      <c r="D56" s="5">
        <v>2418</v>
      </c>
      <c r="E56" s="5">
        <v>3073</v>
      </c>
      <c r="F56" s="5">
        <v>3236</v>
      </c>
      <c r="G56" s="5">
        <f t="shared" si="1"/>
        <v>6309</v>
      </c>
      <c r="H56" s="12"/>
    </row>
    <row r="57" spans="1:8" s="2" customFormat="1" ht="21.9" customHeight="1">
      <c r="A57" s="5">
        <v>53</v>
      </c>
      <c r="B57" s="5" t="s">
        <v>204</v>
      </c>
      <c r="C57" s="5">
        <v>12</v>
      </c>
      <c r="D57" s="5">
        <v>428</v>
      </c>
      <c r="E57" s="5">
        <v>525</v>
      </c>
      <c r="F57" s="5">
        <v>440</v>
      </c>
      <c r="G57" s="5">
        <f t="shared" si="1"/>
        <v>965</v>
      </c>
      <c r="H57" s="12"/>
    </row>
    <row r="58" spans="1:8" s="2" customFormat="1" ht="21.9" customHeight="1">
      <c r="A58" s="5">
        <v>54</v>
      </c>
      <c r="B58" s="5" t="s">
        <v>205</v>
      </c>
      <c r="C58" s="5">
        <v>12</v>
      </c>
      <c r="D58" s="5">
        <v>559</v>
      </c>
      <c r="E58" s="5">
        <v>641</v>
      </c>
      <c r="F58" s="5">
        <v>585</v>
      </c>
      <c r="G58" s="5">
        <f t="shared" si="1"/>
        <v>1226</v>
      </c>
      <c r="H58" s="12"/>
    </row>
    <row r="59" spans="1:8" s="2" customFormat="1" ht="21.9" customHeight="1">
      <c r="A59" s="5">
        <v>55</v>
      </c>
      <c r="B59" s="5" t="s">
        <v>206</v>
      </c>
      <c r="C59" s="5">
        <v>20</v>
      </c>
      <c r="D59" s="5">
        <v>894</v>
      </c>
      <c r="E59" s="5">
        <v>1259</v>
      </c>
      <c r="F59" s="5">
        <v>1150</v>
      </c>
      <c r="G59" s="5">
        <f t="shared" si="1"/>
        <v>2409</v>
      </c>
      <c r="H59" s="12"/>
    </row>
    <row r="60" spans="1:8" s="2" customFormat="1" ht="21.9" customHeight="1">
      <c r="A60" s="5">
        <v>56</v>
      </c>
      <c r="B60" s="4" t="s">
        <v>207</v>
      </c>
      <c r="C60" s="5">
        <v>21</v>
      </c>
      <c r="D60" s="5">
        <v>849</v>
      </c>
      <c r="E60" s="5">
        <v>1103</v>
      </c>
      <c r="F60" s="5">
        <v>1088</v>
      </c>
      <c r="G60" s="5">
        <f t="shared" si="1"/>
        <v>2191</v>
      </c>
      <c r="H60" s="12"/>
    </row>
    <row r="61" spans="1:8" s="2" customFormat="1" ht="21.9" customHeight="1">
      <c r="A61" s="5">
        <v>57</v>
      </c>
      <c r="B61" s="5" t="s">
        <v>208</v>
      </c>
      <c r="C61" s="5">
        <v>26</v>
      </c>
      <c r="D61" s="5">
        <v>1916</v>
      </c>
      <c r="E61" s="5">
        <v>2517</v>
      </c>
      <c r="F61" s="5">
        <v>2545</v>
      </c>
      <c r="G61" s="5">
        <f t="shared" si="1"/>
        <v>5062</v>
      </c>
      <c r="H61" s="12"/>
    </row>
    <row r="62" spans="1:8" s="2" customFormat="1" ht="21.9" customHeight="1">
      <c r="A62" s="5">
        <v>58</v>
      </c>
      <c r="B62" s="5" t="s">
        <v>209</v>
      </c>
      <c r="C62" s="5">
        <v>15</v>
      </c>
      <c r="D62" s="5">
        <v>509</v>
      </c>
      <c r="E62" s="5">
        <v>583</v>
      </c>
      <c r="F62" s="5">
        <v>598</v>
      </c>
      <c r="G62" s="5">
        <f t="shared" si="1"/>
        <v>1181</v>
      </c>
      <c r="H62" s="12"/>
    </row>
    <row r="63" spans="1:8" s="2" customFormat="1" ht="21.9" customHeight="1">
      <c r="A63" s="5">
        <v>59</v>
      </c>
      <c r="B63" s="5" t="s">
        <v>210</v>
      </c>
      <c r="C63" s="5">
        <v>24</v>
      </c>
      <c r="D63" s="5">
        <v>1071</v>
      </c>
      <c r="E63" s="5">
        <v>1342</v>
      </c>
      <c r="F63" s="5">
        <v>1347</v>
      </c>
      <c r="G63" s="5">
        <f t="shared" si="1"/>
        <v>2689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H2:H3"/>
    <mergeCell ref="A2:A3"/>
    <mergeCell ref="B2:B3"/>
    <mergeCell ref="C2:C3"/>
    <mergeCell ref="D2:D3"/>
    <mergeCell ref="E2:G2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282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213</v>
      </c>
      <c r="B2" s="9" t="s">
        <v>214</v>
      </c>
      <c r="C2" s="9" t="s">
        <v>215</v>
      </c>
      <c r="D2" s="9" t="s">
        <v>216</v>
      </c>
      <c r="E2" s="9" t="s">
        <v>217</v>
      </c>
      <c r="F2" s="9"/>
      <c r="G2" s="9"/>
      <c r="H2" s="7" t="s">
        <v>218</v>
      </c>
    </row>
    <row r="3" spans="1:8" s="2" customFormat="1" ht="21.9" customHeight="1">
      <c r="A3" s="9"/>
      <c r="B3" s="9"/>
      <c r="C3" s="9"/>
      <c r="D3" s="9"/>
      <c r="E3" s="5" t="s">
        <v>219</v>
      </c>
      <c r="F3" s="5" t="s">
        <v>220</v>
      </c>
      <c r="G3" s="5" t="s">
        <v>221</v>
      </c>
      <c r="H3" s="8"/>
    </row>
    <row r="4" spans="1:8" s="2" customFormat="1" ht="21.9" customHeight="1">
      <c r="A4" s="5"/>
      <c r="B4" s="5" t="s">
        <v>222</v>
      </c>
      <c r="C4" s="5">
        <f>SUM(C5:C63)</f>
        <v>1298</v>
      </c>
      <c r="D4" s="5">
        <f>SUM(D5:D63)</f>
        <v>76986</v>
      </c>
      <c r="E4" s="5">
        <f>SUM(E5:E63)</f>
        <v>97697</v>
      </c>
      <c r="F4" s="5">
        <f>SUM(F5:F63)</f>
        <v>99304</v>
      </c>
      <c r="G4" s="5">
        <f>SUM(G5:G63)</f>
        <v>197001</v>
      </c>
      <c r="H4" s="10" t="s">
        <v>283</v>
      </c>
    </row>
    <row r="5" spans="1:8" s="2" customFormat="1" ht="21.9" customHeight="1">
      <c r="A5" s="5">
        <v>1</v>
      </c>
      <c r="B5" s="5" t="s">
        <v>223</v>
      </c>
      <c r="C5" s="5">
        <v>19</v>
      </c>
      <c r="D5" s="5">
        <v>700</v>
      </c>
      <c r="E5" s="5">
        <v>783</v>
      </c>
      <c r="F5" s="5">
        <v>717</v>
      </c>
      <c r="G5" s="5">
        <f t="shared" ref="G5:G36" si="0">SUM(E5:F5)</f>
        <v>1500</v>
      </c>
      <c r="H5" s="11"/>
    </row>
    <row r="6" spans="1:8" s="2" customFormat="1" ht="21.9" customHeight="1">
      <c r="A6" s="5">
        <v>2</v>
      </c>
      <c r="B6" s="5" t="s">
        <v>224</v>
      </c>
      <c r="C6" s="5">
        <v>9</v>
      </c>
      <c r="D6" s="5">
        <v>353</v>
      </c>
      <c r="E6" s="5">
        <v>445</v>
      </c>
      <c r="F6" s="5">
        <v>399</v>
      </c>
      <c r="G6" s="5">
        <f t="shared" si="0"/>
        <v>844</v>
      </c>
      <c r="H6" s="11"/>
    </row>
    <row r="7" spans="1:8" s="2" customFormat="1" ht="21.9" customHeight="1">
      <c r="A7" s="5">
        <v>3</v>
      </c>
      <c r="B7" s="5" t="s">
        <v>225</v>
      </c>
      <c r="C7" s="5">
        <v>19</v>
      </c>
      <c r="D7" s="5">
        <v>1514</v>
      </c>
      <c r="E7" s="5">
        <v>1650</v>
      </c>
      <c r="F7" s="5">
        <v>1264</v>
      </c>
      <c r="G7" s="5">
        <f t="shared" si="0"/>
        <v>2914</v>
      </c>
      <c r="H7" s="11"/>
    </row>
    <row r="8" spans="1:8" s="2" customFormat="1" ht="21.9" customHeight="1">
      <c r="A8" s="5">
        <v>4</v>
      </c>
      <c r="B8" s="5" t="s">
        <v>226</v>
      </c>
      <c r="C8" s="5">
        <v>23</v>
      </c>
      <c r="D8" s="5">
        <v>1893</v>
      </c>
      <c r="E8" s="5">
        <v>2323</v>
      </c>
      <c r="F8" s="5">
        <v>2550</v>
      </c>
      <c r="G8" s="5">
        <f t="shared" si="0"/>
        <v>4873</v>
      </c>
      <c r="H8" s="11"/>
    </row>
    <row r="9" spans="1:8" s="2" customFormat="1" ht="21.9" customHeight="1">
      <c r="A9" s="5">
        <v>5</v>
      </c>
      <c r="B9" s="5" t="s">
        <v>227</v>
      </c>
      <c r="C9" s="5">
        <v>23</v>
      </c>
      <c r="D9" s="5">
        <v>1529</v>
      </c>
      <c r="E9" s="5">
        <v>1929</v>
      </c>
      <c r="F9" s="5">
        <v>2043</v>
      </c>
      <c r="G9" s="5">
        <f t="shared" si="0"/>
        <v>3972</v>
      </c>
      <c r="H9" s="11"/>
    </row>
    <row r="10" spans="1:8" s="2" customFormat="1" ht="21.9" customHeight="1">
      <c r="A10" s="5">
        <v>6</v>
      </c>
      <c r="B10" s="5" t="s">
        <v>228</v>
      </c>
      <c r="C10" s="5">
        <v>24</v>
      </c>
      <c r="D10" s="5">
        <v>1192</v>
      </c>
      <c r="E10" s="5">
        <v>1571</v>
      </c>
      <c r="F10" s="5">
        <v>1626</v>
      </c>
      <c r="G10" s="5">
        <f t="shared" si="0"/>
        <v>3197</v>
      </c>
      <c r="H10" s="11"/>
    </row>
    <row r="11" spans="1:8" s="2" customFormat="1" ht="21.9" customHeight="1">
      <c r="A11" s="5">
        <v>7</v>
      </c>
      <c r="B11" s="5" t="s">
        <v>229</v>
      </c>
      <c r="C11" s="5">
        <v>18</v>
      </c>
      <c r="D11" s="5">
        <v>955</v>
      </c>
      <c r="E11" s="5">
        <v>1226</v>
      </c>
      <c r="F11" s="5">
        <v>1309</v>
      </c>
      <c r="G11" s="5">
        <f t="shared" si="0"/>
        <v>2535</v>
      </c>
      <c r="H11" s="11"/>
    </row>
    <row r="12" spans="1:8" s="2" customFormat="1" ht="21.9" customHeight="1">
      <c r="A12" s="5">
        <v>8</v>
      </c>
      <c r="B12" s="5" t="s">
        <v>230</v>
      </c>
      <c r="C12" s="5">
        <v>28</v>
      </c>
      <c r="D12" s="5">
        <v>1767</v>
      </c>
      <c r="E12" s="5">
        <v>2433</v>
      </c>
      <c r="F12" s="5">
        <v>2497</v>
      </c>
      <c r="G12" s="5">
        <f t="shared" si="0"/>
        <v>4930</v>
      </c>
      <c r="H12" s="11"/>
    </row>
    <row r="13" spans="1:8" s="2" customFormat="1" ht="21.9" customHeight="1">
      <c r="A13" s="5">
        <v>9</v>
      </c>
      <c r="B13" s="5" t="s">
        <v>231</v>
      </c>
      <c r="C13" s="5">
        <v>17</v>
      </c>
      <c r="D13" s="5">
        <v>1031</v>
      </c>
      <c r="E13" s="5">
        <v>1233</v>
      </c>
      <c r="F13" s="5">
        <v>1326</v>
      </c>
      <c r="G13" s="5">
        <f t="shared" si="0"/>
        <v>2559</v>
      </c>
      <c r="H13" s="11"/>
    </row>
    <row r="14" spans="1:8" s="2" customFormat="1" ht="21.9" customHeight="1">
      <c r="A14" s="5">
        <v>10</v>
      </c>
      <c r="B14" s="5" t="s">
        <v>232</v>
      </c>
      <c r="C14" s="5">
        <v>31</v>
      </c>
      <c r="D14" s="5">
        <v>3321</v>
      </c>
      <c r="E14" s="5">
        <v>3844</v>
      </c>
      <c r="F14" s="5">
        <v>4229</v>
      </c>
      <c r="G14" s="5">
        <f t="shared" si="0"/>
        <v>8073</v>
      </c>
      <c r="H14" s="11"/>
    </row>
    <row r="15" spans="1:8" s="2" customFormat="1" ht="21.9" customHeight="1">
      <c r="A15" s="5">
        <v>11</v>
      </c>
      <c r="B15" s="5" t="s">
        <v>233</v>
      </c>
      <c r="C15" s="5">
        <v>31</v>
      </c>
      <c r="D15" s="5">
        <v>1728</v>
      </c>
      <c r="E15" s="5">
        <v>1957</v>
      </c>
      <c r="F15" s="5">
        <v>2101</v>
      </c>
      <c r="G15" s="5">
        <f t="shared" si="0"/>
        <v>4058</v>
      </c>
      <c r="H15" s="11"/>
    </row>
    <row r="16" spans="1:8" s="2" customFormat="1" ht="21.9" customHeight="1">
      <c r="A16" s="5">
        <v>12</v>
      </c>
      <c r="B16" s="5" t="s">
        <v>234</v>
      </c>
      <c r="C16" s="5">
        <v>19</v>
      </c>
      <c r="D16" s="5">
        <v>959</v>
      </c>
      <c r="E16" s="5">
        <v>1147</v>
      </c>
      <c r="F16" s="5">
        <v>1130</v>
      </c>
      <c r="G16" s="5">
        <f t="shared" si="0"/>
        <v>2277</v>
      </c>
      <c r="H16" s="11"/>
    </row>
    <row r="17" spans="1:8" s="2" customFormat="1" ht="21.9" customHeight="1">
      <c r="A17" s="5">
        <v>13</v>
      </c>
      <c r="B17" s="5" t="s">
        <v>235</v>
      </c>
      <c r="C17" s="5">
        <v>27</v>
      </c>
      <c r="D17" s="5">
        <v>1304</v>
      </c>
      <c r="E17" s="5">
        <v>1631</v>
      </c>
      <c r="F17" s="5">
        <v>1695</v>
      </c>
      <c r="G17" s="5">
        <f t="shared" si="0"/>
        <v>3326</v>
      </c>
      <c r="H17" s="11"/>
    </row>
    <row r="18" spans="1:8" s="2" customFormat="1" ht="21.9" customHeight="1">
      <c r="A18" s="5">
        <v>14</v>
      </c>
      <c r="B18" s="5" t="s">
        <v>236</v>
      </c>
      <c r="C18" s="5">
        <v>26</v>
      </c>
      <c r="D18" s="5">
        <v>1278</v>
      </c>
      <c r="E18" s="5">
        <v>1418</v>
      </c>
      <c r="F18" s="5">
        <v>1492</v>
      </c>
      <c r="G18" s="5">
        <f t="shared" si="0"/>
        <v>2910</v>
      </c>
      <c r="H18" s="11"/>
    </row>
    <row r="19" spans="1:8" s="2" customFormat="1" ht="21.9" customHeight="1">
      <c r="A19" s="5">
        <v>15</v>
      </c>
      <c r="B19" s="5" t="s">
        <v>237</v>
      </c>
      <c r="C19" s="5">
        <v>29</v>
      </c>
      <c r="D19" s="5">
        <v>2548</v>
      </c>
      <c r="E19" s="5">
        <v>2825</v>
      </c>
      <c r="F19" s="5">
        <v>2852</v>
      </c>
      <c r="G19" s="5">
        <f t="shared" si="0"/>
        <v>5677</v>
      </c>
      <c r="H19" s="11"/>
    </row>
    <row r="20" spans="1:8" s="2" customFormat="1" ht="21.9" customHeight="1">
      <c r="A20" s="5">
        <v>16</v>
      </c>
      <c r="B20" s="5" t="s">
        <v>238</v>
      </c>
      <c r="C20" s="5">
        <v>23</v>
      </c>
      <c r="D20" s="5">
        <v>1034</v>
      </c>
      <c r="E20" s="5">
        <v>1268</v>
      </c>
      <c r="F20" s="5">
        <v>1197</v>
      </c>
      <c r="G20" s="5">
        <f t="shared" si="0"/>
        <v>2465</v>
      </c>
      <c r="H20" s="11"/>
    </row>
    <row r="21" spans="1:8" s="2" customFormat="1" ht="21.9" customHeight="1">
      <c r="A21" s="5">
        <v>17</v>
      </c>
      <c r="B21" s="5" t="s">
        <v>239</v>
      </c>
      <c r="C21" s="5">
        <v>28</v>
      </c>
      <c r="D21" s="5">
        <v>2444</v>
      </c>
      <c r="E21" s="5">
        <v>3052</v>
      </c>
      <c r="F21" s="5">
        <v>2887</v>
      </c>
      <c r="G21" s="5">
        <f t="shared" si="0"/>
        <v>5939</v>
      </c>
      <c r="H21" s="11"/>
    </row>
    <row r="22" spans="1:8" s="2" customFormat="1" ht="21.9" customHeight="1">
      <c r="A22" s="5">
        <v>18</v>
      </c>
      <c r="B22" s="5" t="s">
        <v>240</v>
      </c>
      <c r="C22" s="5">
        <v>24</v>
      </c>
      <c r="D22" s="5">
        <v>1191</v>
      </c>
      <c r="E22" s="5">
        <v>1569</v>
      </c>
      <c r="F22" s="5">
        <v>1527</v>
      </c>
      <c r="G22" s="5">
        <f t="shared" si="0"/>
        <v>3096</v>
      </c>
      <c r="H22" s="11"/>
    </row>
    <row r="23" spans="1:8" s="2" customFormat="1" ht="21.9" customHeight="1">
      <c r="A23" s="5">
        <v>19</v>
      </c>
      <c r="B23" s="5" t="s">
        <v>241</v>
      </c>
      <c r="C23" s="5">
        <v>19</v>
      </c>
      <c r="D23" s="5">
        <v>1115</v>
      </c>
      <c r="E23" s="5">
        <v>1384</v>
      </c>
      <c r="F23" s="5">
        <v>1376</v>
      </c>
      <c r="G23" s="5">
        <f t="shared" si="0"/>
        <v>2760</v>
      </c>
      <c r="H23" s="11"/>
    </row>
    <row r="24" spans="1:8" s="2" customFormat="1" ht="21.9" customHeight="1">
      <c r="A24" s="5">
        <v>20</v>
      </c>
      <c r="B24" s="5" t="s">
        <v>242</v>
      </c>
      <c r="C24" s="5">
        <v>15</v>
      </c>
      <c r="D24" s="5">
        <v>596</v>
      </c>
      <c r="E24" s="5">
        <v>747</v>
      </c>
      <c r="F24" s="5">
        <v>634</v>
      </c>
      <c r="G24" s="5">
        <f t="shared" si="0"/>
        <v>1381</v>
      </c>
      <c r="H24" s="11"/>
    </row>
    <row r="25" spans="1:8" s="2" customFormat="1" ht="21.9" customHeight="1">
      <c r="A25" s="5">
        <v>21</v>
      </c>
      <c r="B25" s="5" t="s">
        <v>243</v>
      </c>
      <c r="C25" s="5">
        <v>19</v>
      </c>
      <c r="D25" s="5">
        <v>805</v>
      </c>
      <c r="E25" s="5">
        <v>993</v>
      </c>
      <c r="F25" s="5">
        <v>880</v>
      </c>
      <c r="G25" s="5">
        <f t="shared" si="0"/>
        <v>1873</v>
      </c>
      <c r="H25" s="11"/>
    </row>
    <row r="26" spans="1:8" s="2" customFormat="1" ht="21.9" customHeight="1">
      <c r="A26" s="5">
        <v>22</v>
      </c>
      <c r="B26" s="5" t="s">
        <v>244</v>
      </c>
      <c r="C26" s="5">
        <v>19</v>
      </c>
      <c r="D26" s="5">
        <v>718</v>
      </c>
      <c r="E26" s="5">
        <v>884</v>
      </c>
      <c r="F26" s="5">
        <v>800</v>
      </c>
      <c r="G26" s="5">
        <f t="shared" si="0"/>
        <v>1684</v>
      </c>
      <c r="H26" s="11"/>
    </row>
    <row r="27" spans="1:8" s="2" customFormat="1" ht="21.9" customHeight="1">
      <c r="A27" s="5">
        <v>23</v>
      </c>
      <c r="B27" s="5" t="s">
        <v>245</v>
      </c>
      <c r="C27" s="5">
        <v>29</v>
      </c>
      <c r="D27" s="5">
        <v>1193</v>
      </c>
      <c r="E27" s="5">
        <v>1469</v>
      </c>
      <c r="F27" s="5">
        <v>1394</v>
      </c>
      <c r="G27" s="5">
        <f t="shared" si="0"/>
        <v>2863</v>
      </c>
      <c r="H27" s="11"/>
    </row>
    <row r="28" spans="1:8" s="2" customFormat="1" ht="21.9" customHeight="1">
      <c r="A28" s="5">
        <v>24</v>
      </c>
      <c r="B28" s="5" t="s">
        <v>246</v>
      </c>
      <c r="C28" s="5">
        <v>19</v>
      </c>
      <c r="D28" s="5">
        <v>664</v>
      </c>
      <c r="E28" s="5">
        <v>879</v>
      </c>
      <c r="F28" s="5">
        <v>785</v>
      </c>
      <c r="G28" s="5">
        <f t="shared" si="0"/>
        <v>1664</v>
      </c>
      <c r="H28" s="11"/>
    </row>
    <row r="29" spans="1:8" s="2" customFormat="1" ht="21.9" customHeight="1">
      <c r="A29" s="5">
        <v>25</v>
      </c>
      <c r="B29" s="5" t="s">
        <v>247</v>
      </c>
      <c r="C29" s="5">
        <v>12</v>
      </c>
      <c r="D29" s="5">
        <v>498</v>
      </c>
      <c r="E29" s="5">
        <v>581</v>
      </c>
      <c r="F29" s="5">
        <v>559</v>
      </c>
      <c r="G29" s="5">
        <f t="shared" si="0"/>
        <v>1140</v>
      </c>
      <c r="H29" s="11"/>
    </row>
    <row r="30" spans="1:8" s="2" customFormat="1" ht="21.9" customHeight="1">
      <c r="A30" s="5">
        <v>26</v>
      </c>
      <c r="B30" s="5" t="s">
        <v>248</v>
      </c>
      <c r="C30" s="5">
        <v>22</v>
      </c>
      <c r="D30" s="5">
        <v>1209</v>
      </c>
      <c r="E30" s="5">
        <v>1224</v>
      </c>
      <c r="F30" s="5">
        <v>1345</v>
      </c>
      <c r="G30" s="5">
        <f t="shared" si="0"/>
        <v>2569</v>
      </c>
      <c r="H30" s="11"/>
    </row>
    <row r="31" spans="1:8" s="2" customFormat="1" ht="21.9" customHeight="1">
      <c r="A31" s="5">
        <v>27</v>
      </c>
      <c r="B31" s="5" t="s">
        <v>249</v>
      </c>
      <c r="C31" s="5">
        <v>40</v>
      </c>
      <c r="D31" s="5">
        <v>4168</v>
      </c>
      <c r="E31" s="5">
        <v>5578</v>
      </c>
      <c r="F31" s="5">
        <v>5680</v>
      </c>
      <c r="G31" s="5">
        <f t="shared" si="0"/>
        <v>11258</v>
      </c>
      <c r="H31" s="11"/>
    </row>
    <row r="32" spans="1:8" s="2" customFormat="1" ht="21.9" customHeight="1">
      <c r="A32" s="5">
        <v>28</v>
      </c>
      <c r="B32" s="5" t="s">
        <v>250</v>
      </c>
      <c r="C32" s="5">
        <v>22</v>
      </c>
      <c r="D32" s="5">
        <v>1418</v>
      </c>
      <c r="E32" s="5">
        <v>1379</v>
      </c>
      <c r="F32" s="5">
        <v>1597</v>
      </c>
      <c r="G32" s="5">
        <f t="shared" si="0"/>
        <v>2976</v>
      </c>
      <c r="H32" s="11"/>
    </row>
    <row r="33" spans="1:8" s="2" customFormat="1" ht="21.9" customHeight="1">
      <c r="A33" s="5">
        <v>29</v>
      </c>
      <c r="B33" s="5" t="s">
        <v>251</v>
      </c>
      <c r="C33" s="5">
        <v>29</v>
      </c>
      <c r="D33" s="5">
        <v>1501</v>
      </c>
      <c r="E33" s="5">
        <v>1564</v>
      </c>
      <c r="F33" s="5">
        <v>1788</v>
      </c>
      <c r="G33" s="5">
        <f t="shared" si="0"/>
        <v>3352</v>
      </c>
      <c r="H33" s="11"/>
    </row>
    <row r="34" spans="1:8" s="2" customFormat="1" ht="21.9" customHeight="1">
      <c r="A34" s="5">
        <v>30</v>
      </c>
      <c r="B34" s="5" t="s">
        <v>252</v>
      </c>
      <c r="C34" s="5">
        <v>32</v>
      </c>
      <c r="D34" s="5">
        <v>1312</v>
      </c>
      <c r="E34" s="5">
        <v>1648</v>
      </c>
      <c r="F34" s="5">
        <v>1722</v>
      </c>
      <c r="G34" s="5">
        <f t="shared" si="0"/>
        <v>3370</v>
      </c>
      <c r="H34" s="11"/>
    </row>
    <row r="35" spans="1:8" s="2" customFormat="1" ht="21.9" customHeight="1">
      <c r="A35" s="5">
        <v>31</v>
      </c>
      <c r="B35" s="5" t="s">
        <v>253</v>
      </c>
      <c r="C35" s="5">
        <v>16</v>
      </c>
      <c r="D35" s="5">
        <v>1065</v>
      </c>
      <c r="E35" s="5">
        <v>1476</v>
      </c>
      <c r="F35" s="5">
        <v>1480</v>
      </c>
      <c r="G35" s="5">
        <f t="shared" si="0"/>
        <v>2956</v>
      </c>
      <c r="H35" s="11"/>
    </row>
    <row r="36" spans="1:8" s="2" customFormat="1" ht="21.9" customHeight="1">
      <c r="A36" s="5">
        <v>32</v>
      </c>
      <c r="B36" s="5" t="s">
        <v>254</v>
      </c>
      <c r="C36" s="5">
        <v>29</v>
      </c>
      <c r="D36" s="5">
        <v>1320</v>
      </c>
      <c r="E36" s="5">
        <v>1710</v>
      </c>
      <c r="F36" s="5">
        <v>1747</v>
      </c>
      <c r="G36" s="5">
        <f t="shared" si="0"/>
        <v>3457</v>
      </c>
      <c r="H36" s="11"/>
    </row>
    <row r="37" spans="1:8" s="2" customFormat="1" ht="21.9" customHeight="1">
      <c r="A37" s="5">
        <v>33</v>
      </c>
      <c r="B37" s="5" t="s">
        <v>255</v>
      </c>
      <c r="C37" s="5">
        <v>27</v>
      </c>
      <c r="D37" s="5">
        <v>1632</v>
      </c>
      <c r="E37" s="5">
        <v>2422</v>
      </c>
      <c r="F37" s="5">
        <v>2560</v>
      </c>
      <c r="G37" s="5">
        <f t="shared" ref="G37:G63" si="1">SUM(E37:F37)</f>
        <v>4982</v>
      </c>
      <c r="H37" s="12"/>
    </row>
    <row r="38" spans="1:8" s="2" customFormat="1" ht="21.9" customHeight="1">
      <c r="A38" s="5">
        <v>34</v>
      </c>
      <c r="B38" s="4" t="s">
        <v>256</v>
      </c>
      <c r="C38" s="5">
        <v>15</v>
      </c>
      <c r="D38" s="5">
        <v>837</v>
      </c>
      <c r="E38" s="5">
        <v>1025</v>
      </c>
      <c r="F38" s="5">
        <v>1083</v>
      </c>
      <c r="G38" s="5">
        <f t="shared" si="1"/>
        <v>2108</v>
      </c>
      <c r="H38" s="12"/>
    </row>
    <row r="39" spans="1:8" s="2" customFormat="1" ht="21.9" customHeight="1">
      <c r="A39" s="5">
        <v>35</v>
      </c>
      <c r="B39" s="5" t="s">
        <v>257</v>
      </c>
      <c r="C39" s="5">
        <v>24</v>
      </c>
      <c r="D39" s="5">
        <v>1175</v>
      </c>
      <c r="E39" s="5">
        <v>1573</v>
      </c>
      <c r="F39" s="5">
        <v>1572</v>
      </c>
      <c r="G39" s="5">
        <f t="shared" si="1"/>
        <v>3145</v>
      </c>
      <c r="H39" s="12"/>
    </row>
    <row r="40" spans="1:8" s="2" customFormat="1" ht="21.9" customHeight="1">
      <c r="A40" s="5">
        <v>36</v>
      </c>
      <c r="B40" s="5" t="s">
        <v>258</v>
      </c>
      <c r="C40" s="5">
        <v>18</v>
      </c>
      <c r="D40" s="5">
        <v>852</v>
      </c>
      <c r="E40" s="5">
        <v>1369</v>
      </c>
      <c r="F40" s="5">
        <v>1365</v>
      </c>
      <c r="G40" s="5">
        <f t="shared" si="1"/>
        <v>2734</v>
      </c>
      <c r="H40" s="12"/>
    </row>
    <row r="41" spans="1:8" s="2" customFormat="1" ht="21.9" customHeight="1">
      <c r="A41" s="5">
        <v>37</v>
      </c>
      <c r="B41" s="5" t="s">
        <v>259</v>
      </c>
      <c r="C41" s="5">
        <v>22</v>
      </c>
      <c r="D41" s="5">
        <v>1385</v>
      </c>
      <c r="E41" s="5">
        <v>1799</v>
      </c>
      <c r="F41" s="5">
        <v>1818</v>
      </c>
      <c r="G41" s="5">
        <f t="shared" si="1"/>
        <v>3617</v>
      </c>
      <c r="H41" s="12"/>
    </row>
    <row r="42" spans="1:8" s="2" customFormat="1" ht="21.9" customHeight="1">
      <c r="A42" s="5">
        <v>38</v>
      </c>
      <c r="B42" s="5" t="s">
        <v>260</v>
      </c>
      <c r="C42" s="5">
        <v>20</v>
      </c>
      <c r="D42" s="5">
        <v>977</v>
      </c>
      <c r="E42" s="5">
        <v>1462</v>
      </c>
      <c r="F42" s="5">
        <v>1568</v>
      </c>
      <c r="G42" s="5">
        <f t="shared" si="1"/>
        <v>3030</v>
      </c>
      <c r="H42" s="12"/>
    </row>
    <row r="43" spans="1:8" s="2" customFormat="1" ht="21.9" customHeight="1">
      <c r="A43" s="5">
        <v>39</v>
      </c>
      <c r="B43" s="5" t="s">
        <v>261</v>
      </c>
      <c r="C43" s="5">
        <v>33</v>
      </c>
      <c r="D43" s="5">
        <v>2012</v>
      </c>
      <c r="E43" s="5">
        <v>3111</v>
      </c>
      <c r="F43" s="5">
        <v>3093</v>
      </c>
      <c r="G43" s="5">
        <f t="shared" si="1"/>
        <v>6204</v>
      </c>
      <c r="H43" s="12"/>
    </row>
    <row r="44" spans="1:8" s="2" customFormat="1" ht="21.9" customHeight="1">
      <c r="A44" s="5">
        <v>40</v>
      </c>
      <c r="B44" s="5" t="s">
        <v>262</v>
      </c>
      <c r="C44" s="5">
        <v>21</v>
      </c>
      <c r="D44" s="5">
        <v>1174</v>
      </c>
      <c r="E44" s="5">
        <v>1511</v>
      </c>
      <c r="F44" s="5">
        <v>1507</v>
      </c>
      <c r="G44" s="5">
        <f t="shared" si="1"/>
        <v>3018</v>
      </c>
      <c r="H44" s="12"/>
    </row>
    <row r="45" spans="1:8" s="2" customFormat="1" ht="21.9" customHeight="1">
      <c r="A45" s="5">
        <v>41</v>
      </c>
      <c r="B45" s="5" t="s">
        <v>263</v>
      </c>
      <c r="C45" s="5">
        <v>27</v>
      </c>
      <c r="D45" s="5">
        <v>2159</v>
      </c>
      <c r="E45" s="5">
        <v>3101</v>
      </c>
      <c r="F45" s="5">
        <v>3386</v>
      </c>
      <c r="G45" s="5">
        <f t="shared" si="1"/>
        <v>6487</v>
      </c>
      <c r="H45" s="12"/>
    </row>
    <row r="46" spans="1:8" s="2" customFormat="1" ht="21.9" customHeight="1">
      <c r="A46" s="5">
        <v>42</v>
      </c>
      <c r="B46" s="5" t="s">
        <v>264</v>
      </c>
      <c r="C46" s="5">
        <v>21</v>
      </c>
      <c r="D46" s="5">
        <v>1993</v>
      </c>
      <c r="E46" s="5">
        <v>2727</v>
      </c>
      <c r="F46" s="5">
        <v>2792</v>
      </c>
      <c r="G46" s="5">
        <f t="shared" si="1"/>
        <v>5519</v>
      </c>
      <c r="H46" s="12"/>
    </row>
    <row r="47" spans="1:8" s="2" customFormat="1" ht="21.9" customHeight="1">
      <c r="A47" s="5">
        <v>43</v>
      </c>
      <c r="B47" s="5" t="s">
        <v>265</v>
      </c>
      <c r="C47" s="5">
        <v>23</v>
      </c>
      <c r="D47" s="5">
        <v>1582</v>
      </c>
      <c r="E47" s="5">
        <v>2247</v>
      </c>
      <c r="F47" s="5">
        <v>2320</v>
      </c>
      <c r="G47" s="5">
        <f t="shared" si="1"/>
        <v>4567</v>
      </c>
      <c r="H47" s="12"/>
    </row>
    <row r="48" spans="1:8" s="2" customFormat="1" ht="21.9" customHeight="1">
      <c r="A48" s="5">
        <v>44</v>
      </c>
      <c r="B48" s="5" t="s">
        <v>266</v>
      </c>
      <c r="C48" s="5">
        <v>15</v>
      </c>
      <c r="D48" s="5">
        <v>1209</v>
      </c>
      <c r="E48" s="5">
        <v>1544</v>
      </c>
      <c r="F48" s="5">
        <v>1607</v>
      </c>
      <c r="G48" s="5">
        <f t="shared" si="1"/>
        <v>3151</v>
      </c>
      <c r="H48" s="12"/>
    </row>
    <row r="49" spans="1:8" s="2" customFormat="1" ht="21.9" customHeight="1">
      <c r="A49" s="5">
        <v>45</v>
      </c>
      <c r="B49" s="5" t="s">
        <v>267</v>
      </c>
      <c r="C49" s="5">
        <v>19</v>
      </c>
      <c r="D49" s="5">
        <v>1097</v>
      </c>
      <c r="E49" s="5">
        <v>1558</v>
      </c>
      <c r="F49" s="5">
        <v>1587</v>
      </c>
      <c r="G49" s="5">
        <f t="shared" si="1"/>
        <v>3145</v>
      </c>
      <c r="H49" s="12"/>
    </row>
    <row r="50" spans="1:8" s="2" customFormat="1" ht="21.9" customHeight="1">
      <c r="A50" s="5">
        <v>46</v>
      </c>
      <c r="B50" s="5" t="s">
        <v>268</v>
      </c>
      <c r="C50" s="5">
        <v>24</v>
      </c>
      <c r="D50" s="5">
        <v>1261</v>
      </c>
      <c r="E50" s="5">
        <v>1865</v>
      </c>
      <c r="F50" s="5">
        <v>1982</v>
      </c>
      <c r="G50" s="5">
        <f t="shared" si="1"/>
        <v>3847</v>
      </c>
      <c r="H50" s="12"/>
    </row>
    <row r="51" spans="1:8" s="2" customFormat="1" ht="21.9" customHeight="1">
      <c r="A51" s="5">
        <v>47</v>
      </c>
      <c r="B51" s="5" t="s">
        <v>269</v>
      </c>
      <c r="C51" s="5">
        <v>24</v>
      </c>
      <c r="D51" s="5">
        <v>956</v>
      </c>
      <c r="E51" s="5">
        <v>1166</v>
      </c>
      <c r="F51" s="5">
        <v>1162</v>
      </c>
      <c r="G51" s="5">
        <f t="shared" si="1"/>
        <v>2328</v>
      </c>
      <c r="H51" s="12"/>
    </row>
    <row r="52" spans="1:8" s="2" customFormat="1" ht="21.9" customHeight="1">
      <c r="A52" s="5">
        <v>48</v>
      </c>
      <c r="B52" s="5" t="s">
        <v>270</v>
      </c>
      <c r="C52" s="5">
        <v>30</v>
      </c>
      <c r="D52" s="5">
        <v>1521</v>
      </c>
      <c r="E52" s="5">
        <v>1835</v>
      </c>
      <c r="F52" s="5">
        <v>1846</v>
      </c>
      <c r="G52" s="5">
        <f t="shared" si="1"/>
        <v>3681</v>
      </c>
      <c r="H52" s="12"/>
    </row>
    <row r="53" spans="1:8" s="2" customFormat="1" ht="21.9" customHeight="1">
      <c r="A53" s="5">
        <v>49</v>
      </c>
      <c r="B53" s="5" t="s">
        <v>271</v>
      </c>
      <c r="C53" s="5">
        <v>11</v>
      </c>
      <c r="D53" s="5">
        <v>422</v>
      </c>
      <c r="E53" s="5">
        <v>495</v>
      </c>
      <c r="F53" s="5">
        <v>441</v>
      </c>
      <c r="G53" s="5">
        <f t="shared" si="1"/>
        <v>936</v>
      </c>
      <c r="H53" s="12"/>
    </row>
    <row r="54" spans="1:8" s="2" customFormat="1" ht="21.9" customHeight="1">
      <c r="A54" s="5">
        <v>50</v>
      </c>
      <c r="B54" s="5" t="s">
        <v>272</v>
      </c>
      <c r="C54" s="5">
        <v>8</v>
      </c>
      <c r="D54" s="5">
        <v>469</v>
      </c>
      <c r="E54" s="5">
        <v>492</v>
      </c>
      <c r="F54" s="5">
        <v>433</v>
      </c>
      <c r="G54" s="5">
        <f t="shared" si="1"/>
        <v>925</v>
      </c>
      <c r="H54" s="12"/>
    </row>
    <row r="55" spans="1:8" s="2" customFormat="1" ht="21.9" customHeight="1">
      <c r="A55" s="5">
        <v>51</v>
      </c>
      <c r="B55" s="5" t="s">
        <v>273</v>
      </c>
      <c r="C55" s="5">
        <v>19</v>
      </c>
      <c r="D55" s="5">
        <v>1312</v>
      </c>
      <c r="E55" s="5">
        <v>1563</v>
      </c>
      <c r="F55" s="5">
        <v>1587</v>
      </c>
      <c r="G55" s="5">
        <f t="shared" si="1"/>
        <v>3150</v>
      </c>
      <c r="H55" s="12"/>
    </row>
    <row r="56" spans="1:8" s="2" customFormat="1" ht="21.9" customHeight="1">
      <c r="A56" s="5">
        <v>52</v>
      </c>
      <c r="B56" s="5" t="s">
        <v>274</v>
      </c>
      <c r="C56" s="5">
        <v>27</v>
      </c>
      <c r="D56" s="5">
        <v>2416</v>
      </c>
      <c r="E56" s="5">
        <v>3067</v>
      </c>
      <c r="F56" s="5">
        <v>3243</v>
      </c>
      <c r="G56" s="5">
        <f t="shared" si="1"/>
        <v>6310</v>
      </c>
      <c r="H56" s="12"/>
    </row>
    <row r="57" spans="1:8" s="2" customFormat="1" ht="21.9" customHeight="1">
      <c r="A57" s="5">
        <v>53</v>
      </c>
      <c r="B57" s="5" t="s">
        <v>275</v>
      </c>
      <c r="C57" s="5">
        <v>12</v>
      </c>
      <c r="D57" s="5">
        <v>428</v>
      </c>
      <c r="E57" s="5">
        <v>526</v>
      </c>
      <c r="F57" s="5">
        <v>438</v>
      </c>
      <c r="G57" s="5">
        <f t="shared" si="1"/>
        <v>964</v>
      </c>
      <c r="H57" s="12"/>
    </row>
    <row r="58" spans="1:8" s="2" customFormat="1" ht="21.9" customHeight="1">
      <c r="A58" s="5">
        <v>54</v>
      </c>
      <c r="B58" s="5" t="s">
        <v>276</v>
      </c>
      <c r="C58" s="5">
        <v>12</v>
      </c>
      <c r="D58" s="5">
        <v>559</v>
      </c>
      <c r="E58" s="5">
        <v>639</v>
      </c>
      <c r="F58" s="5">
        <v>584</v>
      </c>
      <c r="G58" s="5">
        <f t="shared" si="1"/>
        <v>1223</v>
      </c>
      <c r="H58" s="12"/>
    </row>
    <row r="59" spans="1:8" s="2" customFormat="1" ht="21.9" customHeight="1">
      <c r="A59" s="5">
        <v>55</v>
      </c>
      <c r="B59" s="5" t="s">
        <v>277</v>
      </c>
      <c r="C59" s="5">
        <v>20</v>
      </c>
      <c r="D59" s="5">
        <v>896</v>
      </c>
      <c r="E59" s="5">
        <v>1255</v>
      </c>
      <c r="F59" s="5">
        <v>1147</v>
      </c>
      <c r="G59" s="5">
        <f t="shared" si="1"/>
        <v>2402</v>
      </c>
      <c r="H59" s="12"/>
    </row>
    <row r="60" spans="1:8" s="2" customFormat="1" ht="21.9" customHeight="1">
      <c r="A60" s="5">
        <v>56</v>
      </c>
      <c r="B60" s="4" t="s">
        <v>278</v>
      </c>
      <c r="C60" s="5">
        <v>21</v>
      </c>
      <c r="D60" s="5">
        <v>846</v>
      </c>
      <c r="E60" s="5">
        <v>1099</v>
      </c>
      <c r="F60" s="5">
        <v>1081</v>
      </c>
      <c r="G60" s="5">
        <f t="shared" si="1"/>
        <v>2180</v>
      </c>
      <c r="H60" s="12"/>
    </row>
    <row r="61" spans="1:8" s="2" customFormat="1" ht="21.9" customHeight="1">
      <c r="A61" s="5">
        <v>57</v>
      </c>
      <c r="B61" s="5" t="s">
        <v>279</v>
      </c>
      <c r="C61" s="5">
        <v>26</v>
      </c>
      <c r="D61" s="5">
        <v>1914</v>
      </c>
      <c r="E61" s="5">
        <v>2500</v>
      </c>
      <c r="F61" s="5">
        <v>2532</v>
      </c>
      <c r="G61" s="5">
        <f t="shared" si="1"/>
        <v>5032</v>
      </c>
      <c r="H61" s="12"/>
    </row>
    <row r="62" spans="1:8" s="2" customFormat="1" ht="21.9" customHeight="1">
      <c r="A62" s="5">
        <v>58</v>
      </c>
      <c r="B62" s="5" t="s">
        <v>280</v>
      </c>
      <c r="C62" s="5">
        <v>15</v>
      </c>
      <c r="D62" s="5">
        <v>507</v>
      </c>
      <c r="E62" s="5">
        <v>586</v>
      </c>
      <c r="F62" s="5">
        <v>596</v>
      </c>
      <c r="G62" s="5">
        <f t="shared" si="1"/>
        <v>1182</v>
      </c>
      <c r="H62" s="12"/>
    </row>
    <row r="63" spans="1:8" s="2" customFormat="1" ht="21.9" customHeight="1">
      <c r="A63" s="5">
        <v>59</v>
      </c>
      <c r="B63" s="5" t="s">
        <v>281</v>
      </c>
      <c r="C63" s="5">
        <v>24</v>
      </c>
      <c r="D63" s="5">
        <v>1072</v>
      </c>
      <c r="E63" s="5">
        <v>1340</v>
      </c>
      <c r="F63" s="5">
        <v>1346</v>
      </c>
      <c r="G63" s="5">
        <f t="shared" si="1"/>
        <v>2686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H2:H3"/>
    <mergeCell ref="A2:A3"/>
    <mergeCell ref="B2:B3"/>
    <mergeCell ref="C2:C3"/>
    <mergeCell ref="D2:D3"/>
    <mergeCell ref="E2:G2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285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142</v>
      </c>
      <c r="B2" s="9" t="s">
        <v>143</v>
      </c>
      <c r="C2" s="9" t="s">
        <v>144</v>
      </c>
      <c r="D2" s="9" t="s">
        <v>145</v>
      </c>
      <c r="E2" s="9" t="s">
        <v>146</v>
      </c>
      <c r="F2" s="9"/>
      <c r="G2" s="9"/>
      <c r="H2" s="7" t="s">
        <v>147</v>
      </c>
    </row>
    <row r="3" spans="1:8" s="2" customFormat="1" ht="21.9" customHeight="1">
      <c r="A3" s="9"/>
      <c r="B3" s="9"/>
      <c r="C3" s="9"/>
      <c r="D3" s="9"/>
      <c r="E3" s="5" t="s">
        <v>148</v>
      </c>
      <c r="F3" s="5" t="s">
        <v>149</v>
      </c>
      <c r="G3" s="5" t="s">
        <v>150</v>
      </c>
      <c r="H3" s="8"/>
    </row>
    <row r="4" spans="1:8" s="2" customFormat="1" ht="21.9" customHeight="1">
      <c r="A4" s="5"/>
      <c r="B4" s="5" t="s">
        <v>151</v>
      </c>
      <c r="C4" s="5">
        <f>SUM(C5:C63)</f>
        <v>1298</v>
      </c>
      <c r="D4" s="5">
        <f>SUM(D5:D63)</f>
        <v>77087</v>
      </c>
      <c r="E4" s="5">
        <f>SUM(E5:E63)</f>
        <v>97680</v>
      </c>
      <c r="F4" s="5">
        <f>SUM(F5:F63)</f>
        <v>99289</v>
      </c>
      <c r="G4" s="5">
        <f>SUM(G5:G63)</f>
        <v>196969</v>
      </c>
      <c r="H4" s="10" t="s">
        <v>284</v>
      </c>
    </row>
    <row r="5" spans="1:8" s="2" customFormat="1" ht="21.9" customHeight="1">
      <c r="A5" s="5">
        <v>1</v>
      </c>
      <c r="B5" s="5" t="s">
        <v>152</v>
      </c>
      <c r="C5" s="5">
        <v>19</v>
      </c>
      <c r="D5" s="5">
        <v>694</v>
      </c>
      <c r="E5" s="5">
        <v>778</v>
      </c>
      <c r="F5" s="5">
        <v>708</v>
      </c>
      <c r="G5" s="5">
        <f t="shared" ref="G5:G36" si="0">SUM(E5:F5)</f>
        <v>1486</v>
      </c>
      <c r="H5" s="11"/>
    </row>
    <row r="6" spans="1:8" s="2" customFormat="1" ht="21.9" customHeight="1">
      <c r="A6" s="5">
        <v>2</v>
      </c>
      <c r="B6" s="5" t="s">
        <v>153</v>
      </c>
      <c r="C6" s="5">
        <v>9</v>
      </c>
      <c r="D6" s="5">
        <v>350</v>
      </c>
      <c r="E6" s="5">
        <v>441</v>
      </c>
      <c r="F6" s="5">
        <v>394</v>
      </c>
      <c r="G6" s="5">
        <f t="shared" si="0"/>
        <v>835</v>
      </c>
      <c r="H6" s="11"/>
    </row>
    <row r="7" spans="1:8" s="2" customFormat="1" ht="21.9" customHeight="1">
      <c r="A7" s="5">
        <v>3</v>
      </c>
      <c r="B7" s="5" t="s">
        <v>154</v>
      </c>
      <c r="C7" s="5">
        <v>19</v>
      </c>
      <c r="D7" s="5">
        <v>1518</v>
      </c>
      <c r="E7" s="5">
        <v>1649</v>
      </c>
      <c r="F7" s="5">
        <v>1270</v>
      </c>
      <c r="G7" s="5">
        <f t="shared" si="0"/>
        <v>2919</v>
      </c>
      <c r="H7" s="11"/>
    </row>
    <row r="8" spans="1:8" s="2" customFormat="1" ht="21.9" customHeight="1">
      <c r="A8" s="5">
        <v>4</v>
      </c>
      <c r="B8" s="5" t="s">
        <v>155</v>
      </c>
      <c r="C8" s="5">
        <v>23</v>
      </c>
      <c r="D8" s="5">
        <v>1893</v>
      </c>
      <c r="E8" s="5">
        <v>2321</v>
      </c>
      <c r="F8" s="5">
        <v>2554</v>
      </c>
      <c r="G8" s="5">
        <f t="shared" si="0"/>
        <v>4875</v>
      </c>
      <c r="H8" s="11"/>
    </row>
    <row r="9" spans="1:8" s="2" customFormat="1" ht="21.9" customHeight="1">
      <c r="A9" s="5">
        <v>5</v>
      </c>
      <c r="B9" s="5" t="s">
        <v>156</v>
      </c>
      <c r="C9" s="5">
        <v>23</v>
      </c>
      <c r="D9" s="5">
        <v>1526</v>
      </c>
      <c r="E9" s="5">
        <v>1922</v>
      </c>
      <c r="F9" s="5">
        <v>2037</v>
      </c>
      <c r="G9" s="5">
        <f t="shared" si="0"/>
        <v>3959</v>
      </c>
      <c r="H9" s="11"/>
    </row>
    <row r="10" spans="1:8" s="2" customFormat="1" ht="21.9" customHeight="1">
      <c r="A10" s="5">
        <v>6</v>
      </c>
      <c r="B10" s="5" t="s">
        <v>157</v>
      </c>
      <c r="C10" s="5">
        <v>24</v>
      </c>
      <c r="D10" s="5">
        <v>1187</v>
      </c>
      <c r="E10" s="5">
        <v>1559</v>
      </c>
      <c r="F10" s="5">
        <v>1610</v>
      </c>
      <c r="G10" s="5">
        <f t="shared" si="0"/>
        <v>3169</v>
      </c>
      <c r="H10" s="11"/>
    </row>
    <row r="11" spans="1:8" s="2" customFormat="1" ht="21.9" customHeight="1">
      <c r="A11" s="5">
        <v>7</v>
      </c>
      <c r="B11" s="5" t="s">
        <v>158</v>
      </c>
      <c r="C11" s="5">
        <v>18</v>
      </c>
      <c r="D11" s="5">
        <v>960</v>
      </c>
      <c r="E11" s="5">
        <v>1228</v>
      </c>
      <c r="F11" s="5">
        <v>1304</v>
      </c>
      <c r="G11" s="5">
        <f t="shared" si="0"/>
        <v>2532</v>
      </c>
      <c r="H11" s="11"/>
    </row>
    <row r="12" spans="1:8" s="2" customFormat="1" ht="21.9" customHeight="1">
      <c r="A12" s="5">
        <v>8</v>
      </c>
      <c r="B12" s="5" t="s">
        <v>159</v>
      </c>
      <c r="C12" s="5">
        <v>28</v>
      </c>
      <c r="D12" s="5">
        <v>1772</v>
      </c>
      <c r="E12" s="5">
        <v>2428</v>
      </c>
      <c r="F12" s="5">
        <v>2507</v>
      </c>
      <c r="G12" s="5">
        <f t="shared" si="0"/>
        <v>4935</v>
      </c>
      <c r="H12" s="11"/>
    </row>
    <row r="13" spans="1:8" s="2" customFormat="1" ht="21.9" customHeight="1">
      <c r="A13" s="5">
        <v>9</v>
      </c>
      <c r="B13" s="5" t="s">
        <v>160</v>
      </c>
      <c r="C13" s="5">
        <v>17</v>
      </c>
      <c r="D13" s="5">
        <v>1035</v>
      </c>
      <c r="E13" s="5">
        <v>1232</v>
      </c>
      <c r="F13" s="5">
        <v>1330</v>
      </c>
      <c r="G13" s="5">
        <f t="shared" si="0"/>
        <v>2562</v>
      </c>
      <c r="H13" s="11"/>
    </row>
    <row r="14" spans="1:8" s="2" customFormat="1" ht="21.9" customHeight="1">
      <c r="A14" s="5">
        <v>10</v>
      </c>
      <c r="B14" s="5" t="s">
        <v>161</v>
      </c>
      <c r="C14" s="5">
        <v>31</v>
      </c>
      <c r="D14" s="5">
        <v>3336</v>
      </c>
      <c r="E14" s="5">
        <v>3848</v>
      </c>
      <c r="F14" s="5">
        <v>4227</v>
      </c>
      <c r="G14" s="5">
        <f t="shared" si="0"/>
        <v>8075</v>
      </c>
      <c r="H14" s="11"/>
    </row>
    <row r="15" spans="1:8" s="2" customFormat="1" ht="21.9" customHeight="1">
      <c r="A15" s="5">
        <v>11</v>
      </c>
      <c r="B15" s="5" t="s">
        <v>162</v>
      </c>
      <c r="C15" s="5">
        <v>31</v>
      </c>
      <c r="D15" s="5">
        <v>1730</v>
      </c>
      <c r="E15" s="5">
        <v>1957</v>
      </c>
      <c r="F15" s="5">
        <v>2098</v>
      </c>
      <c r="G15" s="5">
        <f t="shared" si="0"/>
        <v>4055</v>
      </c>
      <c r="H15" s="11"/>
    </row>
    <row r="16" spans="1:8" s="2" customFormat="1" ht="21.9" customHeight="1">
      <c r="A16" s="5">
        <v>12</v>
      </c>
      <c r="B16" s="5" t="s">
        <v>163</v>
      </c>
      <c r="C16" s="5">
        <v>19</v>
      </c>
      <c r="D16" s="5">
        <v>965</v>
      </c>
      <c r="E16" s="5">
        <v>1157</v>
      </c>
      <c r="F16" s="5">
        <v>1137</v>
      </c>
      <c r="G16" s="5">
        <f t="shared" si="0"/>
        <v>2294</v>
      </c>
      <c r="H16" s="11"/>
    </row>
    <row r="17" spans="1:8" s="2" customFormat="1" ht="21.9" customHeight="1">
      <c r="A17" s="5">
        <v>13</v>
      </c>
      <c r="B17" s="5" t="s">
        <v>164</v>
      </c>
      <c r="C17" s="5">
        <v>27</v>
      </c>
      <c r="D17" s="5">
        <v>1305</v>
      </c>
      <c r="E17" s="5">
        <v>1624</v>
      </c>
      <c r="F17" s="5">
        <v>1691</v>
      </c>
      <c r="G17" s="5">
        <f t="shared" si="0"/>
        <v>3315</v>
      </c>
      <c r="H17" s="11"/>
    </row>
    <row r="18" spans="1:8" s="2" customFormat="1" ht="21.9" customHeight="1">
      <c r="A18" s="5">
        <v>14</v>
      </c>
      <c r="B18" s="5" t="s">
        <v>165</v>
      </c>
      <c r="C18" s="5">
        <v>26</v>
      </c>
      <c r="D18" s="5">
        <v>1282</v>
      </c>
      <c r="E18" s="5">
        <v>1421</v>
      </c>
      <c r="F18" s="5">
        <v>1502</v>
      </c>
      <c r="G18" s="5">
        <f t="shared" si="0"/>
        <v>2923</v>
      </c>
      <c r="H18" s="11"/>
    </row>
    <row r="19" spans="1:8" s="2" customFormat="1" ht="21.9" customHeight="1">
      <c r="A19" s="5">
        <v>15</v>
      </c>
      <c r="B19" s="5" t="s">
        <v>166</v>
      </c>
      <c r="C19" s="5">
        <v>29</v>
      </c>
      <c r="D19" s="5">
        <v>2547</v>
      </c>
      <c r="E19" s="5">
        <v>2831</v>
      </c>
      <c r="F19" s="5">
        <v>2857</v>
      </c>
      <c r="G19" s="5">
        <f t="shared" si="0"/>
        <v>5688</v>
      </c>
      <c r="H19" s="11"/>
    </row>
    <row r="20" spans="1:8" s="2" customFormat="1" ht="21.9" customHeight="1">
      <c r="A20" s="5">
        <v>16</v>
      </c>
      <c r="B20" s="5" t="s">
        <v>167</v>
      </c>
      <c r="C20" s="5">
        <v>23</v>
      </c>
      <c r="D20" s="5">
        <v>1033</v>
      </c>
      <c r="E20" s="5">
        <v>1264</v>
      </c>
      <c r="F20" s="5">
        <v>1194</v>
      </c>
      <c r="G20" s="5">
        <f t="shared" si="0"/>
        <v>2458</v>
      </c>
      <c r="H20" s="11"/>
    </row>
    <row r="21" spans="1:8" s="2" customFormat="1" ht="21.9" customHeight="1">
      <c r="A21" s="5">
        <v>17</v>
      </c>
      <c r="B21" s="5" t="s">
        <v>168</v>
      </c>
      <c r="C21" s="5">
        <v>28</v>
      </c>
      <c r="D21" s="5">
        <v>2454</v>
      </c>
      <c r="E21" s="5">
        <v>3062</v>
      </c>
      <c r="F21" s="5">
        <v>2894</v>
      </c>
      <c r="G21" s="5">
        <f t="shared" si="0"/>
        <v>5956</v>
      </c>
      <c r="H21" s="11"/>
    </row>
    <row r="22" spans="1:8" s="2" customFormat="1" ht="21.9" customHeight="1">
      <c r="A22" s="5">
        <v>18</v>
      </c>
      <c r="B22" s="5" t="s">
        <v>169</v>
      </c>
      <c r="C22" s="5">
        <v>24</v>
      </c>
      <c r="D22" s="5">
        <v>1196</v>
      </c>
      <c r="E22" s="5">
        <v>1569</v>
      </c>
      <c r="F22" s="5">
        <v>1526</v>
      </c>
      <c r="G22" s="5">
        <f t="shared" si="0"/>
        <v>3095</v>
      </c>
      <c r="H22" s="11"/>
    </row>
    <row r="23" spans="1:8" s="2" customFormat="1" ht="21.9" customHeight="1">
      <c r="A23" s="5">
        <v>19</v>
      </c>
      <c r="B23" s="5" t="s">
        <v>170</v>
      </c>
      <c r="C23" s="5">
        <v>19</v>
      </c>
      <c r="D23" s="5">
        <v>1117</v>
      </c>
      <c r="E23" s="5">
        <v>1388</v>
      </c>
      <c r="F23" s="5">
        <v>1373</v>
      </c>
      <c r="G23" s="5">
        <f t="shared" si="0"/>
        <v>2761</v>
      </c>
      <c r="H23" s="11"/>
    </row>
    <row r="24" spans="1:8" s="2" customFormat="1" ht="21.9" customHeight="1">
      <c r="A24" s="5">
        <v>20</v>
      </c>
      <c r="B24" s="5" t="s">
        <v>171</v>
      </c>
      <c r="C24" s="5">
        <v>15</v>
      </c>
      <c r="D24" s="5">
        <v>596</v>
      </c>
      <c r="E24" s="5">
        <v>747</v>
      </c>
      <c r="F24" s="5">
        <v>634</v>
      </c>
      <c r="G24" s="5">
        <f t="shared" si="0"/>
        <v>1381</v>
      </c>
      <c r="H24" s="11"/>
    </row>
    <row r="25" spans="1:8" s="2" customFormat="1" ht="21.9" customHeight="1">
      <c r="A25" s="5">
        <v>21</v>
      </c>
      <c r="B25" s="5" t="s">
        <v>172</v>
      </c>
      <c r="C25" s="5">
        <v>19</v>
      </c>
      <c r="D25" s="5">
        <v>807</v>
      </c>
      <c r="E25" s="5">
        <v>988</v>
      </c>
      <c r="F25" s="5">
        <v>879</v>
      </c>
      <c r="G25" s="5">
        <f t="shared" si="0"/>
        <v>1867</v>
      </c>
      <c r="H25" s="11"/>
    </row>
    <row r="26" spans="1:8" s="2" customFormat="1" ht="21.9" customHeight="1">
      <c r="A26" s="5">
        <v>22</v>
      </c>
      <c r="B26" s="5" t="s">
        <v>173</v>
      </c>
      <c r="C26" s="5">
        <v>19</v>
      </c>
      <c r="D26" s="5">
        <v>717</v>
      </c>
      <c r="E26" s="5">
        <v>884</v>
      </c>
      <c r="F26" s="5">
        <v>809</v>
      </c>
      <c r="G26" s="5">
        <f t="shared" si="0"/>
        <v>1693</v>
      </c>
      <c r="H26" s="11"/>
    </row>
    <row r="27" spans="1:8" s="2" customFormat="1" ht="21.9" customHeight="1">
      <c r="A27" s="5">
        <v>23</v>
      </c>
      <c r="B27" s="5" t="s">
        <v>174</v>
      </c>
      <c r="C27" s="5">
        <v>29</v>
      </c>
      <c r="D27" s="5">
        <v>1185</v>
      </c>
      <c r="E27" s="5">
        <v>1467</v>
      </c>
      <c r="F27" s="5">
        <v>1395</v>
      </c>
      <c r="G27" s="5">
        <f t="shared" si="0"/>
        <v>2862</v>
      </c>
      <c r="H27" s="11"/>
    </row>
    <row r="28" spans="1:8" s="2" customFormat="1" ht="21.9" customHeight="1">
      <c r="A28" s="5">
        <v>24</v>
      </c>
      <c r="B28" s="5" t="s">
        <v>175</v>
      </c>
      <c r="C28" s="5">
        <v>19</v>
      </c>
      <c r="D28" s="5">
        <v>669</v>
      </c>
      <c r="E28" s="5">
        <v>880</v>
      </c>
      <c r="F28" s="5">
        <v>782</v>
      </c>
      <c r="G28" s="5">
        <f t="shared" si="0"/>
        <v>1662</v>
      </c>
      <c r="H28" s="11"/>
    </row>
    <row r="29" spans="1:8" s="2" customFormat="1" ht="21.9" customHeight="1">
      <c r="A29" s="5">
        <v>25</v>
      </c>
      <c r="B29" s="5" t="s">
        <v>176</v>
      </c>
      <c r="C29" s="5">
        <v>12</v>
      </c>
      <c r="D29" s="5">
        <v>508</v>
      </c>
      <c r="E29" s="5">
        <v>592</v>
      </c>
      <c r="F29" s="5">
        <v>566</v>
      </c>
      <c r="G29" s="5">
        <f t="shared" si="0"/>
        <v>1158</v>
      </c>
      <c r="H29" s="11"/>
    </row>
    <row r="30" spans="1:8" s="2" customFormat="1" ht="21.9" customHeight="1">
      <c r="A30" s="5">
        <v>26</v>
      </c>
      <c r="B30" s="5" t="s">
        <v>177</v>
      </c>
      <c r="C30" s="5">
        <v>22</v>
      </c>
      <c r="D30" s="5">
        <v>1207</v>
      </c>
      <c r="E30" s="5">
        <v>1226</v>
      </c>
      <c r="F30" s="5">
        <v>1346</v>
      </c>
      <c r="G30" s="5">
        <f t="shared" si="0"/>
        <v>2572</v>
      </c>
      <c r="H30" s="11"/>
    </row>
    <row r="31" spans="1:8" s="2" customFormat="1" ht="21.9" customHeight="1">
      <c r="A31" s="5">
        <v>27</v>
      </c>
      <c r="B31" s="5" t="s">
        <v>178</v>
      </c>
      <c r="C31" s="5">
        <v>40</v>
      </c>
      <c r="D31" s="5">
        <v>4182</v>
      </c>
      <c r="E31" s="5">
        <v>5586</v>
      </c>
      <c r="F31" s="5">
        <v>5664</v>
      </c>
      <c r="G31" s="5">
        <f t="shared" si="0"/>
        <v>11250</v>
      </c>
      <c r="H31" s="11"/>
    </row>
    <row r="32" spans="1:8" s="2" customFormat="1" ht="21.9" customHeight="1">
      <c r="A32" s="5">
        <v>28</v>
      </c>
      <c r="B32" s="5" t="s">
        <v>179</v>
      </c>
      <c r="C32" s="5">
        <v>22</v>
      </c>
      <c r="D32" s="5">
        <v>1422</v>
      </c>
      <c r="E32" s="5">
        <v>1378</v>
      </c>
      <c r="F32" s="5">
        <v>1600</v>
      </c>
      <c r="G32" s="5">
        <f t="shared" si="0"/>
        <v>2978</v>
      </c>
      <c r="H32" s="11"/>
    </row>
    <row r="33" spans="1:8" s="2" customFormat="1" ht="21.9" customHeight="1">
      <c r="A33" s="5">
        <v>29</v>
      </c>
      <c r="B33" s="5" t="s">
        <v>180</v>
      </c>
      <c r="C33" s="5">
        <v>29</v>
      </c>
      <c r="D33" s="5">
        <v>1498</v>
      </c>
      <c r="E33" s="5">
        <v>1562</v>
      </c>
      <c r="F33" s="5">
        <v>1775</v>
      </c>
      <c r="G33" s="5">
        <f t="shared" si="0"/>
        <v>3337</v>
      </c>
      <c r="H33" s="11"/>
    </row>
    <row r="34" spans="1:8" s="2" customFormat="1" ht="21.9" customHeight="1">
      <c r="A34" s="5">
        <v>30</v>
      </c>
      <c r="B34" s="5" t="s">
        <v>181</v>
      </c>
      <c r="C34" s="5">
        <v>32</v>
      </c>
      <c r="D34" s="5">
        <v>1311</v>
      </c>
      <c r="E34" s="5">
        <v>1644</v>
      </c>
      <c r="F34" s="5">
        <v>1722</v>
      </c>
      <c r="G34" s="5">
        <f t="shared" si="0"/>
        <v>3366</v>
      </c>
      <c r="H34" s="11"/>
    </row>
    <row r="35" spans="1:8" s="2" customFormat="1" ht="21.9" customHeight="1">
      <c r="A35" s="5">
        <v>31</v>
      </c>
      <c r="B35" s="5" t="s">
        <v>182</v>
      </c>
      <c r="C35" s="5">
        <v>16</v>
      </c>
      <c r="D35" s="5">
        <v>1068</v>
      </c>
      <c r="E35" s="5">
        <v>1476</v>
      </c>
      <c r="F35" s="5">
        <v>1475</v>
      </c>
      <c r="G35" s="5">
        <f t="shared" si="0"/>
        <v>2951</v>
      </c>
      <c r="H35" s="11"/>
    </row>
    <row r="36" spans="1:8" s="2" customFormat="1" ht="21.9" customHeight="1">
      <c r="A36" s="5">
        <v>32</v>
      </c>
      <c r="B36" s="5" t="s">
        <v>183</v>
      </c>
      <c r="C36" s="5">
        <v>29</v>
      </c>
      <c r="D36" s="5">
        <v>1322</v>
      </c>
      <c r="E36" s="5">
        <v>1713</v>
      </c>
      <c r="F36" s="5">
        <v>1749</v>
      </c>
      <c r="G36" s="5">
        <f t="shared" si="0"/>
        <v>3462</v>
      </c>
      <c r="H36" s="11"/>
    </row>
    <row r="37" spans="1:8" s="2" customFormat="1" ht="21.9" customHeight="1">
      <c r="A37" s="5">
        <v>33</v>
      </c>
      <c r="B37" s="5" t="s">
        <v>184</v>
      </c>
      <c r="C37" s="5">
        <v>27</v>
      </c>
      <c r="D37" s="5">
        <v>1633</v>
      </c>
      <c r="E37" s="5">
        <v>2423</v>
      </c>
      <c r="F37" s="5">
        <v>2560</v>
      </c>
      <c r="G37" s="5">
        <f t="shared" ref="G37:G63" si="1">SUM(E37:F37)</f>
        <v>4983</v>
      </c>
      <c r="H37" s="12"/>
    </row>
    <row r="38" spans="1:8" s="2" customFormat="1" ht="21.9" customHeight="1">
      <c r="A38" s="5">
        <v>34</v>
      </c>
      <c r="B38" s="4" t="s">
        <v>185</v>
      </c>
      <c r="C38" s="5">
        <v>15</v>
      </c>
      <c r="D38" s="5">
        <v>835</v>
      </c>
      <c r="E38" s="5">
        <v>1022</v>
      </c>
      <c r="F38" s="5">
        <v>1088</v>
      </c>
      <c r="G38" s="5">
        <f t="shared" si="1"/>
        <v>2110</v>
      </c>
      <c r="H38" s="12"/>
    </row>
    <row r="39" spans="1:8" s="2" customFormat="1" ht="21.9" customHeight="1">
      <c r="A39" s="5">
        <v>35</v>
      </c>
      <c r="B39" s="5" t="s">
        <v>186</v>
      </c>
      <c r="C39" s="5">
        <v>24</v>
      </c>
      <c r="D39" s="5">
        <v>1172</v>
      </c>
      <c r="E39" s="5">
        <v>1573</v>
      </c>
      <c r="F39" s="5">
        <v>1575</v>
      </c>
      <c r="G39" s="5">
        <f t="shared" si="1"/>
        <v>3148</v>
      </c>
      <c r="H39" s="12"/>
    </row>
    <row r="40" spans="1:8" s="2" customFormat="1" ht="21.9" customHeight="1">
      <c r="A40" s="5">
        <v>36</v>
      </c>
      <c r="B40" s="5" t="s">
        <v>187</v>
      </c>
      <c r="C40" s="5">
        <v>18</v>
      </c>
      <c r="D40" s="5">
        <v>851</v>
      </c>
      <c r="E40" s="5">
        <v>1369</v>
      </c>
      <c r="F40" s="5">
        <v>1361</v>
      </c>
      <c r="G40" s="5">
        <f t="shared" si="1"/>
        <v>2730</v>
      </c>
      <c r="H40" s="12"/>
    </row>
    <row r="41" spans="1:8" s="2" customFormat="1" ht="21.9" customHeight="1">
      <c r="A41" s="5">
        <v>37</v>
      </c>
      <c r="B41" s="5" t="s">
        <v>188</v>
      </c>
      <c r="C41" s="5">
        <v>22</v>
      </c>
      <c r="D41" s="5">
        <v>1394</v>
      </c>
      <c r="E41" s="5">
        <v>1809</v>
      </c>
      <c r="F41" s="5">
        <v>1815</v>
      </c>
      <c r="G41" s="5">
        <f t="shared" si="1"/>
        <v>3624</v>
      </c>
      <c r="H41" s="12"/>
    </row>
    <row r="42" spans="1:8" s="2" customFormat="1" ht="21.9" customHeight="1">
      <c r="A42" s="5">
        <v>38</v>
      </c>
      <c r="B42" s="5" t="s">
        <v>189</v>
      </c>
      <c r="C42" s="5">
        <v>20</v>
      </c>
      <c r="D42" s="5">
        <v>977</v>
      </c>
      <c r="E42" s="5">
        <v>1464</v>
      </c>
      <c r="F42" s="5">
        <v>1567</v>
      </c>
      <c r="G42" s="5">
        <f t="shared" si="1"/>
        <v>3031</v>
      </c>
      <c r="H42" s="12"/>
    </row>
    <row r="43" spans="1:8" s="2" customFormat="1" ht="21.9" customHeight="1">
      <c r="A43" s="5">
        <v>39</v>
      </c>
      <c r="B43" s="5" t="s">
        <v>190</v>
      </c>
      <c r="C43" s="5">
        <v>33</v>
      </c>
      <c r="D43" s="5">
        <v>2019</v>
      </c>
      <c r="E43" s="5">
        <v>3114</v>
      </c>
      <c r="F43" s="5">
        <v>3113</v>
      </c>
      <c r="G43" s="5">
        <f t="shared" si="1"/>
        <v>6227</v>
      </c>
      <c r="H43" s="12"/>
    </row>
    <row r="44" spans="1:8" s="2" customFormat="1" ht="21.9" customHeight="1">
      <c r="A44" s="5">
        <v>40</v>
      </c>
      <c r="B44" s="5" t="s">
        <v>191</v>
      </c>
      <c r="C44" s="5">
        <v>21</v>
      </c>
      <c r="D44" s="5">
        <v>1176</v>
      </c>
      <c r="E44" s="5">
        <v>1517</v>
      </c>
      <c r="F44" s="5">
        <v>1511</v>
      </c>
      <c r="G44" s="5">
        <f t="shared" si="1"/>
        <v>3028</v>
      </c>
      <c r="H44" s="12"/>
    </row>
    <row r="45" spans="1:8" s="2" customFormat="1" ht="21.9" customHeight="1">
      <c r="A45" s="5">
        <v>41</v>
      </c>
      <c r="B45" s="5" t="s">
        <v>192</v>
      </c>
      <c r="C45" s="5">
        <v>27</v>
      </c>
      <c r="D45" s="5">
        <v>2157</v>
      </c>
      <c r="E45" s="5">
        <v>3108</v>
      </c>
      <c r="F45" s="5">
        <v>3382</v>
      </c>
      <c r="G45" s="5">
        <f t="shared" si="1"/>
        <v>6490</v>
      </c>
      <c r="H45" s="12"/>
    </row>
    <row r="46" spans="1:8" s="2" customFormat="1" ht="21.9" customHeight="1">
      <c r="A46" s="5">
        <v>42</v>
      </c>
      <c r="B46" s="5" t="s">
        <v>193</v>
      </c>
      <c r="C46" s="5">
        <v>21</v>
      </c>
      <c r="D46" s="5">
        <v>1994</v>
      </c>
      <c r="E46" s="5">
        <v>2719</v>
      </c>
      <c r="F46" s="5">
        <v>2790</v>
      </c>
      <c r="G46" s="5">
        <f t="shared" si="1"/>
        <v>5509</v>
      </c>
      <c r="H46" s="12"/>
    </row>
    <row r="47" spans="1:8" s="2" customFormat="1" ht="21.9" customHeight="1">
      <c r="A47" s="5">
        <v>43</v>
      </c>
      <c r="B47" s="5" t="s">
        <v>194</v>
      </c>
      <c r="C47" s="5">
        <v>23</v>
      </c>
      <c r="D47" s="5">
        <v>1587</v>
      </c>
      <c r="E47" s="5">
        <v>2242</v>
      </c>
      <c r="F47" s="5">
        <v>2325</v>
      </c>
      <c r="G47" s="5">
        <f t="shared" si="1"/>
        <v>4567</v>
      </c>
      <c r="H47" s="12"/>
    </row>
    <row r="48" spans="1:8" s="2" customFormat="1" ht="21.9" customHeight="1">
      <c r="A48" s="5">
        <v>44</v>
      </c>
      <c r="B48" s="5" t="s">
        <v>195</v>
      </c>
      <c r="C48" s="5">
        <v>15</v>
      </c>
      <c r="D48" s="5">
        <v>1210</v>
      </c>
      <c r="E48" s="5">
        <v>1541</v>
      </c>
      <c r="F48" s="5">
        <v>1601</v>
      </c>
      <c r="G48" s="5">
        <f t="shared" si="1"/>
        <v>3142</v>
      </c>
      <c r="H48" s="12"/>
    </row>
    <row r="49" spans="1:8" s="2" customFormat="1" ht="21.9" customHeight="1">
      <c r="A49" s="5">
        <v>45</v>
      </c>
      <c r="B49" s="5" t="s">
        <v>196</v>
      </c>
      <c r="C49" s="5">
        <v>19</v>
      </c>
      <c r="D49" s="5">
        <v>1094</v>
      </c>
      <c r="E49" s="5">
        <v>1554</v>
      </c>
      <c r="F49" s="5">
        <v>1580</v>
      </c>
      <c r="G49" s="5">
        <f t="shared" si="1"/>
        <v>3134</v>
      </c>
      <c r="H49" s="12"/>
    </row>
    <row r="50" spans="1:8" s="2" customFormat="1" ht="21.9" customHeight="1">
      <c r="A50" s="5">
        <v>46</v>
      </c>
      <c r="B50" s="5" t="s">
        <v>197</v>
      </c>
      <c r="C50" s="5">
        <v>24</v>
      </c>
      <c r="D50" s="5">
        <v>1261</v>
      </c>
      <c r="E50" s="5">
        <v>1862</v>
      </c>
      <c r="F50" s="5">
        <v>1981</v>
      </c>
      <c r="G50" s="5">
        <f t="shared" si="1"/>
        <v>3843</v>
      </c>
      <c r="H50" s="12"/>
    </row>
    <row r="51" spans="1:8" s="2" customFormat="1" ht="21.9" customHeight="1">
      <c r="A51" s="5">
        <v>47</v>
      </c>
      <c r="B51" s="5" t="s">
        <v>198</v>
      </c>
      <c r="C51" s="5">
        <v>24</v>
      </c>
      <c r="D51" s="5">
        <v>964</v>
      </c>
      <c r="E51" s="5">
        <v>1173</v>
      </c>
      <c r="F51" s="5">
        <v>1164</v>
      </c>
      <c r="G51" s="5">
        <f t="shared" si="1"/>
        <v>2337</v>
      </c>
      <c r="H51" s="12"/>
    </row>
    <row r="52" spans="1:8" s="2" customFormat="1" ht="21.9" customHeight="1">
      <c r="A52" s="5">
        <v>48</v>
      </c>
      <c r="B52" s="5" t="s">
        <v>199</v>
      </c>
      <c r="C52" s="5">
        <v>30</v>
      </c>
      <c r="D52" s="5">
        <v>1519</v>
      </c>
      <c r="E52" s="5">
        <v>1837</v>
      </c>
      <c r="F52" s="5">
        <v>1844</v>
      </c>
      <c r="G52" s="5">
        <f t="shared" si="1"/>
        <v>3681</v>
      </c>
      <c r="H52" s="12"/>
    </row>
    <row r="53" spans="1:8" s="2" customFormat="1" ht="21.9" customHeight="1">
      <c r="A53" s="5">
        <v>49</v>
      </c>
      <c r="B53" s="5" t="s">
        <v>200</v>
      </c>
      <c r="C53" s="5">
        <v>11</v>
      </c>
      <c r="D53" s="5">
        <v>419</v>
      </c>
      <c r="E53" s="5">
        <v>489</v>
      </c>
      <c r="F53" s="5">
        <v>440</v>
      </c>
      <c r="G53" s="5">
        <f t="shared" si="1"/>
        <v>929</v>
      </c>
      <c r="H53" s="12"/>
    </row>
    <row r="54" spans="1:8" s="2" customFormat="1" ht="21.9" customHeight="1">
      <c r="A54" s="5">
        <v>50</v>
      </c>
      <c r="B54" s="5" t="s">
        <v>201</v>
      </c>
      <c r="C54" s="5">
        <v>8</v>
      </c>
      <c r="D54" s="5">
        <v>470</v>
      </c>
      <c r="E54" s="5">
        <v>490</v>
      </c>
      <c r="F54" s="5">
        <v>433</v>
      </c>
      <c r="G54" s="5">
        <f t="shared" si="1"/>
        <v>923</v>
      </c>
      <c r="H54" s="12"/>
    </row>
    <row r="55" spans="1:8" s="2" customFormat="1" ht="21.9" customHeight="1">
      <c r="A55" s="5">
        <v>51</v>
      </c>
      <c r="B55" s="5" t="s">
        <v>202</v>
      </c>
      <c r="C55" s="5">
        <v>19</v>
      </c>
      <c r="D55" s="5">
        <v>1315</v>
      </c>
      <c r="E55" s="5">
        <v>1562</v>
      </c>
      <c r="F55" s="5">
        <v>1594</v>
      </c>
      <c r="G55" s="5">
        <f t="shared" si="1"/>
        <v>3156</v>
      </c>
      <c r="H55" s="12"/>
    </row>
    <row r="56" spans="1:8" s="2" customFormat="1" ht="21.9" customHeight="1">
      <c r="A56" s="5">
        <v>52</v>
      </c>
      <c r="B56" s="5" t="s">
        <v>203</v>
      </c>
      <c r="C56" s="5">
        <v>27</v>
      </c>
      <c r="D56" s="5">
        <v>2421</v>
      </c>
      <c r="E56" s="5">
        <v>3077</v>
      </c>
      <c r="F56" s="5">
        <v>3260</v>
      </c>
      <c r="G56" s="5">
        <f t="shared" si="1"/>
        <v>6337</v>
      </c>
      <c r="H56" s="12"/>
    </row>
    <row r="57" spans="1:8" s="2" customFormat="1" ht="21.9" customHeight="1">
      <c r="A57" s="5">
        <v>53</v>
      </c>
      <c r="B57" s="5" t="s">
        <v>204</v>
      </c>
      <c r="C57" s="5">
        <v>12</v>
      </c>
      <c r="D57" s="5">
        <v>430</v>
      </c>
      <c r="E57" s="5">
        <v>526</v>
      </c>
      <c r="F57" s="5">
        <v>435</v>
      </c>
      <c r="G57" s="5">
        <f t="shared" si="1"/>
        <v>961</v>
      </c>
      <c r="H57" s="12"/>
    </row>
    <row r="58" spans="1:8" s="2" customFormat="1" ht="21.9" customHeight="1">
      <c r="A58" s="5">
        <v>54</v>
      </c>
      <c r="B58" s="5" t="s">
        <v>205</v>
      </c>
      <c r="C58" s="5">
        <v>12</v>
      </c>
      <c r="D58" s="5">
        <v>562</v>
      </c>
      <c r="E58" s="5">
        <v>638</v>
      </c>
      <c r="F58" s="5">
        <v>587</v>
      </c>
      <c r="G58" s="5">
        <f t="shared" si="1"/>
        <v>1225</v>
      </c>
      <c r="H58" s="12"/>
    </row>
    <row r="59" spans="1:8" s="2" customFormat="1" ht="21.9" customHeight="1">
      <c r="A59" s="5">
        <v>55</v>
      </c>
      <c r="B59" s="5" t="s">
        <v>206</v>
      </c>
      <c r="C59" s="5">
        <v>20</v>
      </c>
      <c r="D59" s="5">
        <v>898</v>
      </c>
      <c r="E59" s="5">
        <v>1249</v>
      </c>
      <c r="F59" s="5">
        <v>1148</v>
      </c>
      <c r="G59" s="5">
        <f t="shared" si="1"/>
        <v>2397</v>
      </c>
      <c r="H59" s="12"/>
    </row>
    <row r="60" spans="1:8" s="2" customFormat="1" ht="21.9" customHeight="1">
      <c r="A60" s="5">
        <v>56</v>
      </c>
      <c r="B60" s="4" t="s">
        <v>207</v>
      </c>
      <c r="C60" s="5">
        <v>21</v>
      </c>
      <c r="D60" s="5">
        <v>840</v>
      </c>
      <c r="E60" s="5">
        <v>1086</v>
      </c>
      <c r="F60" s="5">
        <v>1067</v>
      </c>
      <c r="G60" s="5">
        <f t="shared" si="1"/>
        <v>2153</v>
      </c>
      <c r="H60" s="12"/>
    </row>
    <row r="61" spans="1:8" s="2" customFormat="1" ht="21.9" customHeight="1">
      <c r="A61" s="5">
        <v>57</v>
      </c>
      <c r="B61" s="5" t="s">
        <v>208</v>
      </c>
      <c r="C61" s="5">
        <v>26</v>
      </c>
      <c r="D61" s="5">
        <v>1920</v>
      </c>
      <c r="E61" s="5">
        <v>2496</v>
      </c>
      <c r="F61" s="5">
        <v>2528</v>
      </c>
      <c r="G61" s="5">
        <f t="shared" si="1"/>
        <v>5024</v>
      </c>
      <c r="H61" s="12"/>
    </row>
    <row r="62" spans="1:8" s="2" customFormat="1" ht="21.9" customHeight="1">
      <c r="A62" s="5">
        <v>58</v>
      </c>
      <c r="B62" s="5" t="s">
        <v>209</v>
      </c>
      <c r="C62" s="5">
        <v>15</v>
      </c>
      <c r="D62" s="5">
        <v>504</v>
      </c>
      <c r="E62" s="5">
        <v>583</v>
      </c>
      <c r="F62" s="5">
        <v>587</v>
      </c>
      <c r="G62" s="5">
        <f t="shared" si="1"/>
        <v>1170</v>
      </c>
      <c r="H62" s="12"/>
    </row>
    <row r="63" spans="1:8" s="2" customFormat="1" ht="21.9" customHeight="1">
      <c r="A63" s="5">
        <v>59</v>
      </c>
      <c r="B63" s="5" t="s">
        <v>210</v>
      </c>
      <c r="C63" s="5">
        <v>24</v>
      </c>
      <c r="D63" s="5">
        <v>1073</v>
      </c>
      <c r="E63" s="5">
        <v>1335</v>
      </c>
      <c r="F63" s="5">
        <v>1344</v>
      </c>
      <c r="G63" s="5">
        <f t="shared" si="1"/>
        <v>2679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H2:H3"/>
    <mergeCell ref="A2:A3"/>
    <mergeCell ref="B2:B3"/>
    <mergeCell ref="C2:C3"/>
    <mergeCell ref="D2:D3"/>
    <mergeCell ref="E2:G2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286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/>
      <c r="G2" s="9"/>
      <c r="H2" s="7" t="s">
        <v>7</v>
      </c>
    </row>
    <row r="3" spans="1:8" s="2" customFormat="1" ht="21.9" customHeight="1">
      <c r="A3" s="9"/>
      <c r="B3" s="9"/>
      <c r="C3" s="9"/>
      <c r="D3" s="9"/>
      <c r="E3" s="5" t="s">
        <v>0</v>
      </c>
      <c r="F3" s="5" t="s">
        <v>1</v>
      </c>
      <c r="G3" s="5" t="s">
        <v>8</v>
      </c>
      <c r="H3" s="8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77148</v>
      </c>
      <c r="E4" s="5">
        <f>SUM(E5:E63)</f>
        <v>97633</v>
      </c>
      <c r="F4" s="5">
        <f>SUM(F5:F63)</f>
        <v>99316</v>
      </c>
      <c r="G4" s="5">
        <f>SUM(G5:G63)</f>
        <v>196949</v>
      </c>
      <c r="H4" s="10" t="s">
        <v>287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697</v>
      </c>
      <c r="E5" s="5">
        <v>778</v>
      </c>
      <c r="F5" s="5">
        <v>709</v>
      </c>
      <c r="G5" s="5">
        <f t="shared" ref="G5:G63" si="0">SUM(E5:F5)</f>
        <v>1487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349</v>
      </c>
      <c r="E6" s="5">
        <v>438</v>
      </c>
      <c r="F6" s="5">
        <v>391</v>
      </c>
      <c r="G6" s="5">
        <f t="shared" si="0"/>
        <v>829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1525</v>
      </c>
      <c r="E7" s="5">
        <v>1660</v>
      </c>
      <c r="F7" s="5">
        <v>1268</v>
      </c>
      <c r="G7" s="5">
        <f t="shared" si="0"/>
        <v>2928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1893</v>
      </c>
      <c r="E8" s="5">
        <v>2326</v>
      </c>
      <c r="F8" s="5">
        <v>2559</v>
      </c>
      <c r="G8" s="5">
        <f t="shared" si="0"/>
        <v>4885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1524</v>
      </c>
      <c r="E9" s="5">
        <v>1923</v>
      </c>
      <c r="F9" s="5">
        <v>2041</v>
      </c>
      <c r="G9" s="5">
        <f t="shared" si="0"/>
        <v>3964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1186</v>
      </c>
      <c r="E10" s="5">
        <v>1558</v>
      </c>
      <c r="F10" s="5">
        <v>1608</v>
      </c>
      <c r="G10" s="5">
        <f t="shared" si="0"/>
        <v>3166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957</v>
      </c>
      <c r="E11" s="5">
        <v>1226</v>
      </c>
      <c r="F11" s="5">
        <v>1303</v>
      </c>
      <c r="G11" s="5">
        <f t="shared" si="0"/>
        <v>2529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1766</v>
      </c>
      <c r="E12" s="5">
        <v>2422</v>
      </c>
      <c r="F12" s="5">
        <v>2509</v>
      </c>
      <c r="G12" s="5">
        <f t="shared" si="0"/>
        <v>4931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1041</v>
      </c>
      <c r="E13" s="5">
        <v>1237</v>
      </c>
      <c r="F13" s="5">
        <v>1335</v>
      </c>
      <c r="G13" s="5">
        <f t="shared" si="0"/>
        <v>2572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3341</v>
      </c>
      <c r="E14" s="5">
        <v>3843</v>
      </c>
      <c r="F14" s="5">
        <v>4248</v>
      </c>
      <c r="G14" s="5">
        <f t="shared" si="0"/>
        <v>8091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1727</v>
      </c>
      <c r="E15" s="5">
        <v>1948</v>
      </c>
      <c r="F15" s="5">
        <v>2091</v>
      </c>
      <c r="G15" s="5">
        <f t="shared" si="0"/>
        <v>4039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970</v>
      </c>
      <c r="E16" s="5">
        <v>1163</v>
      </c>
      <c r="F16" s="5">
        <v>1147</v>
      </c>
      <c r="G16" s="5">
        <f t="shared" si="0"/>
        <v>2310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1316</v>
      </c>
      <c r="E17" s="5">
        <v>1617</v>
      </c>
      <c r="F17" s="5">
        <v>1693</v>
      </c>
      <c r="G17" s="5">
        <f t="shared" si="0"/>
        <v>3310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1284</v>
      </c>
      <c r="E18" s="5">
        <v>1424</v>
      </c>
      <c r="F18" s="5">
        <v>1499</v>
      </c>
      <c r="G18" s="5">
        <f t="shared" si="0"/>
        <v>2923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2540</v>
      </c>
      <c r="E19" s="5">
        <v>2820</v>
      </c>
      <c r="F19" s="5">
        <v>2854</v>
      </c>
      <c r="G19" s="5">
        <f t="shared" si="0"/>
        <v>5674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1029</v>
      </c>
      <c r="E20" s="5">
        <v>1253</v>
      </c>
      <c r="F20" s="5">
        <v>1184</v>
      </c>
      <c r="G20" s="5">
        <f t="shared" si="0"/>
        <v>2437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2458</v>
      </c>
      <c r="E21" s="5">
        <v>3053</v>
      </c>
      <c r="F21" s="5">
        <v>2897</v>
      </c>
      <c r="G21" s="5">
        <f t="shared" si="0"/>
        <v>5950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1197</v>
      </c>
      <c r="E22" s="5">
        <v>1564</v>
      </c>
      <c r="F22" s="5">
        <v>1531</v>
      </c>
      <c r="G22" s="5">
        <f t="shared" si="0"/>
        <v>3095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1117</v>
      </c>
      <c r="E23" s="5">
        <v>1391</v>
      </c>
      <c r="F23" s="5">
        <v>1376</v>
      </c>
      <c r="G23" s="5">
        <f t="shared" si="0"/>
        <v>2767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596</v>
      </c>
      <c r="E24" s="5">
        <v>742</v>
      </c>
      <c r="F24" s="5">
        <v>634</v>
      </c>
      <c r="G24" s="5">
        <f t="shared" si="0"/>
        <v>1376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809</v>
      </c>
      <c r="E25" s="5">
        <v>991</v>
      </c>
      <c r="F25" s="5">
        <v>880</v>
      </c>
      <c r="G25" s="5">
        <f t="shared" si="0"/>
        <v>1871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717</v>
      </c>
      <c r="E26" s="5">
        <v>879</v>
      </c>
      <c r="F26" s="5">
        <v>808</v>
      </c>
      <c r="G26" s="5">
        <f t="shared" si="0"/>
        <v>1687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1183</v>
      </c>
      <c r="E27" s="5">
        <v>1467</v>
      </c>
      <c r="F27" s="5">
        <v>1385</v>
      </c>
      <c r="G27" s="5">
        <f t="shared" si="0"/>
        <v>2852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668</v>
      </c>
      <c r="E28" s="5">
        <v>879</v>
      </c>
      <c r="F28" s="5">
        <v>781</v>
      </c>
      <c r="G28" s="5">
        <f t="shared" si="0"/>
        <v>1660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514</v>
      </c>
      <c r="E29" s="5">
        <v>594</v>
      </c>
      <c r="F29" s="5">
        <v>570</v>
      </c>
      <c r="G29" s="5">
        <f t="shared" si="0"/>
        <v>1164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1207</v>
      </c>
      <c r="E30" s="5">
        <v>1221</v>
      </c>
      <c r="F30" s="5">
        <v>1344</v>
      </c>
      <c r="G30" s="5">
        <f t="shared" si="0"/>
        <v>2565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4191</v>
      </c>
      <c r="E31" s="5">
        <v>5590</v>
      </c>
      <c r="F31" s="5">
        <v>5681</v>
      </c>
      <c r="G31" s="5">
        <f t="shared" si="0"/>
        <v>11271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1423</v>
      </c>
      <c r="E32" s="5">
        <v>1375</v>
      </c>
      <c r="F32" s="5">
        <v>1603</v>
      </c>
      <c r="G32" s="5">
        <f t="shared" si="0"/>
        <v>2978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1495</v>
      </c>
      <c r="E33" s="5">
        <v>1553</v>
      </c>
      <c r="F33" s="5">
        <v>1773</v>
      </c>
      <c r="G33" s="5">
        <f t="shared" si="0"/>
        <v>3326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1304</v>
      </c>
      <c r="E34" s="5">
        <v>1633</v>
      </c>
      <c r="F34" s="5">
        <v>1705</v>
      </c>
      <c r="G34" s="5">
        <f t="shared" si="0"/>
        <v>3338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1072</v>
      </c>
      <c r="E35" s="5">
        <v>1471</v>
      </c>
      <c r="F35" s="5">
        <v>1474</v>
      </c>
      <c r="G35" s="5">
        <f t="shared" si="0"/>
        <v>2945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1331</v>
      </c>
      <c r="E36" s="5">
        <v>1714</v>
      </c>
      <c r="F36" s="5">
        <v>1750</v>
      </c>
      <c r="G36" s="5">
        <f t="shared" si="0"/>
        <v>3464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1638</v>
      </c>
      <c r="E37" s="5">
        <v>2427</v>
      </c>
      <c r="F37" s="5">
        <v>2576</v>
      </c>
      <c r="G37" s="5">
        <f t="shared" si="0"/>
        <v>5003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836</v>
      </c>
      <c r="E38" s="5">
        <v>1027</v>
      </c>
      <c r="F38" s="5">
        <v>1089</v>
      </c>
      <c r="G38" s="5">
        <f t="shared" si="0"/>
        <v>2116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1171</v>
      </c>
      <c r="E39" s="5">
        <v>1572</v>
      </c>
      <c r="F39" s="5">
        <v>1568</v>
      </c>
      <c r="G39" s="5">
        <f t="shared" si="0"/>
        <v>3140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853</v>
      </c>
      <c r="E40" s="5">
        <v>1367</v>
      </c>
      <c r="F40" s="5">
        <v>1363</v>
      </c>
      <c r="G40" s="5">
        <f t="shared" si="0"/>
        <v>2730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1397</v>
      </c>
      <c r="E41" s="5">
        <v>1813</v>
      </c>
      <c r="F41" s="5">
        <v>1815</v>
      </c>
      <c r="G41" s="5">
        <f t="shared" si="0"/>
        <v>3628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977</v>
      </c>
      <c r="E42" s="5">
        <v>1463</v>
      </c>
      <c r="F42" s="5">
        <v>1562</v>
      </c>
      <c r="G42" s="5">
        <f t="shared" si="0"/>
        <v>3025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2021</v>
      </c>
      <c r="E43" s="5">
        <v>3124</v>
      </c>
      <c r="F43" s="5">
        <v>3121</v>
      </c>
      <c r="G43" s="5">
        <f t="shared" si="0"/>
        <v>6245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1172</v>
      </c>
      <c r="E44" s="5">
        <v>1508</v>
      </c>
      <c r="F44" s="5">
        <v>1507</v>
      </c>
      <c r="G44" s="5">
        <f t="shared" si="0"/>
        <v>3015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2159</v>
      </c>
      <c r="E45" s="5">
        <v>3115</v>
      </c>
      <c r="F45" s="5">
        <v>3384</v>
      </c>
      <c r="G45" s="5">
        <f t="shared" si="0"/>
        <v>6499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1994</v>
      </c>
      <c r="E46" s="5">
        <v>2710</v>
      </c>
      <c r="F46" s="5">
        <v>2784</v>
      </c>
      <c r="G46" s="5">
        <f t="shared" si="0"/>
        <v>5494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1592</v>
      </c>
      <c r="E47" s="5">
        <v>2237</v>
      </c>
      <c r="F47" s="5">
        <v>2329</v>
      </c>
      <c r="G47" s="5">
        <f t="shared" si="0"/>
        <v>4566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1209</v>
      </c>
      <c r="E48" s="5">
        <v>1541</v>
      </c>
      <c r="F48" s="5">
        <v>1602</v>
      </c>
      <c r="G48" s="5">
        <f t="shared" si="0"/>
        <v>3143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1097</v>
      </c>
      <c r="E49" s="5">
        <v>1564</v>
      </c>
      <c r="F49" s="5">
        <v>1584</v>
      </c>
      <c r="G49" s="5">
        <f t="shared" si="0"/>
        <v>3148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1259</v>
      </c>
      <c r="E50" s="5">
        <v>1856</v>
      </c>
      <c r="F50" s="5">
        <v>1981</v>
      </c>
      <c r="G50" s="5">
        <f t="shared" si="0"/>
        <v>3837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971</v>
      </c>
      <c r="E51" s="5">
        <v>1182</v>
      </c>
      <c r="F51" s="5">
        <v>1167</v>
      </c>
      <c r="G51" s="5">
        <f t="shared" si="0"/>
        <v>2349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1517</v>
      </c>
      <c r="E52" s="5">
        <v>1836</v>
      </c>
      <c r="F52" s="5">
        <v>1840</v>
      </c>
      <c r="G52" s="5">
        <f t="shared" si="0"/>
        <v>3676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418</v>
      </c>
      <c r="E53" s="5">
        <v>487</v>
      </c>
      <c r="F53" s="5">
        <v>435</v>
      </c>
      <c r="G53" s="5">
        <f t="shared" si="0"/>
        <v>922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472</v>
      </c>
      <c r="E54" s="5">
        <v>489</v>
      </c>
      <c r="F54" s="5">
        <v>434</v>
      </c>
      <c r="G54" s="5">
        <f t="shared" si="0"/>
        <v>923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1319</v>
      </c>
      <c r="E55" s="5">
        <v>1562</v>
      </c>
      <c r="F55" s="5">
        <v>1594</v>
      </c>
      <c r="G55" s="5">
        <f t="shared" si="0"/>
        <v>3156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2423</v>
      </c>
      <c r="E56" s="5">
        <v>3072</v>
      </c>
      <c r="F56" s="5">
        <v>3265</v>
      </c>
      <c r="G56" s="5">
        <f t="shared" si="0"/>
        <v>6337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433</v>
      </c>
      <c r="E57" s="5">
        <v>530</v>
      </c>
      <c r="F57" s="5">
        <v>439</v>
      </c>
      <c r="G57" s="5">
        <f t="shared" si="0"/>
        <v>969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560</v>
      </c>
      <c r="E58" s="5">
        <v>640</v>
      </c>
      <c r="F58" s="5">
        <v>589</v>
      </c>
      <c r="G58" s="5">
        <f t="shared" si="0"/>
        <v>1229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897</v>
      </c>
      <c r="E59" s="5">
        <v>1252</v>
      </c>
      <c r="F59" s="5">
        <v>1146</v>
      </c>
      <c r="G59" s="5">
        <f t="shared" si="0"/>
        <v>2398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844</v>
      </c>
      <c r="E60" s="5">
        <v>1089</v>
      </c>
      <c r="F60" s="5">
        <v>1063</v>
      </c>
      <c r="G60" s="5">
        <f t="shared" si="0"/>
        <v>2152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1921</v>
      </c>
      <c r="E61" s="5">
        <v>2500</v>
      </c>
      <c r="F61" s="5">
        <v>2520</v>
      </c>
      <c r="G61" s="5">
        <f t="shared" si="0"/>
        <v>5020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503</v>
      </c>
      <c r="E62" s="5">
        <v>587</v>
      </c>
      <c r="F62" s="5">
        <v>586</v>
      </c>
      <c r="G62" s="5">
        <f t="shared" si="0"/>
        <v>1173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1068</v>
      </c>
      <c r="E63" s="5">
        <v>1330</v>
      </c>
      <c r="F63" s="5">
        <v>1342</v>
      </c>
      <c r="G63" s="5">
        <f t="shared" si="0"/>
        <v>2672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288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/>
      <c r="G2" s="9"/>
      <c r="H2" s="7" t="s">
        <v>7</v>
      </c>
    </row>
    <row r="3" spans="1:8" s="2" customFormat="1" ht="21.9" customHeight="1">
      <c r="A3" s="9"/>
      <c r="B3" s="9"/>
      <c r="C3" s="9"/>
      <c r="D3" s="9"/>
      <c r="E3" s="5" t="s">
        <v>0</v>
      </c>
      <c r="F3" s="5" t="s">
        <v>1</v>
      </c>
      <c r="G3" s="5" t="s">
        <v>8</v>
      </c>
      <c r="H3" s="8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77218</v>
      </c>
      <c r="E4" s="5">
        <f>SUM(E5:E63)</f>
        <v>97532</v>
      </c>
      <c r="F4" s="5">
        <f>SUM(F5:F63)</f>
        <v>99279</v>
      </c>
      <c r="G4" s="5">
        <f>SUM(G5:G63)</f>
        <v>196811</v>
      </c>
      <c r="H4" s="10" t="s">
        <v>289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701</v>
      </c>
      <c r="E5" s="5">
        <v>780</v>
      </c>
      <c r="F5" s="5">
        <v>714</v>
      </c>
      <c r="G5" s="5">
        <f t="shared" ref="G5:G63" si="0">SUM(E5:F5)</f>
        <v>1494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348</v>
      </c>
      <c r="E6" s="5">
        <v>441</v>
      </c>
      <c r="F6" s="5">
        <v>392</v>
      </c>
      <c r="G6" s="5">
        <f t="shared" si="0"/>
        <v>833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1526</v>
      </c>
      <c r="E7" s="5">
        <v>1660</v>
      </c>
      <c r="F7" s="5">
        <v>1266</v>
      </c>
      <c r="G7" s="5">
        <f t="shared" si="0"/>
        <v>2926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1886</v>
      </c>
      <c r="E8" s="5">
        <v>2333</v>
      </c>
      <c r="F8" s="5">
        <v>2546</v>
      </c>
      <c r="G8" s="5">
        <f t="shared" si="0"/>
        <v>4879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1522</v>
      </c>
      <c r="E9" s="5">
        <v>1913</v>
      </c>
      <c r="F9" s="5">
        <v>2037</v>
      </c>
      <c r="G9" s="5">
        <f t="shared" si="0"/>
        <v>3950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1184</v>
      </c>
      <c r="E10" s="5">
        <v>1547</v>
      </c>
      <c r="F10" s="5">
        <v>1606</v>
      </c>
      <c r="G10" s="5">
        <f t="shared" si="0"/>
        <v>3153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956</v>
      </c>
      <c r="E11" s="5">
        <v>1219</v>
      </c>
      <c r="F11" s="5">
        <v>1298</v>
      </c>
      <c r="G11" s="5">
        <f t="shared" si="0"/>
        <v>2517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1769</v>
      </c>
      <c r="E12" s="5">
        <v>2418</v>
      </c>
      <c r="F12" s="5">
        <v>2500</v>
      </c>
      <c r="G12" s="5">
        <f t="shared" si="0"/>
        <v>4918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1044</v>
      </c>
      <c r="E13" s="5">
        <v>1234</v>
      </c>
      <c r="F13" s="5">
        <v>1335</v>
      </c>
      <c r="G13" s="5">
        <f t="shared" si="0"/>
        <v>2569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3349</v>
      </c>
      <c r="E14" s="5">
        <v>3850</v>
      </c>
      <c r="F14" s="5">
        <v>4260</v>
      </c>
      <c r="G14" s="5">
        <f t="shared" si="0"/>
        <v>8110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1731</v>
      </c>
      <c r="E15" s="5">
        <v>1947</v>
      </c>
      <c r="F15" s="5">
        <v>2089</v>
      </c>
      <c r="G15" s="5">
        <f t="shared" si="0"/>
        <v>4036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970</v>
      </c>
      <c r="E16" s="5">
        <v>1162</v>
      </c>
      <c r="F16" s="5">
        <v>1148</v>
      </c>
      <c r="G16" s="5">
        <f t="shared" si="0"/>
        <v>2310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1318</v>
      </c>
      <c r="E17" s="5">
        <v>1620</v>
      </c>
      <c r="F17" s="5">
        <v>1705</v>
      </c>
      <c r="G17" s="5">
        <f t="shared" si="0"/>
        <v>3325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1286</v>
      </c>
      <c r="E18" s="5">
        <v>1424</v>
      </c>
      <c r="F18" s="5">
        <v>1505</v>
      </c>
      <c r="G18" s="5">
        <f t="shared" si="0"/>
        <v>2929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2544</v>
      </c>
      <c r="E19" s="5">
        <v>2817</v>
      </c>
      <c r="F19" s="5">
        <v>2858</v>
      </c>
      <c r="G19" s="5">
        <f t="shared" si="0"/>
        <v>5675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1030</v>
      </c>
      <c r="E20" s="5">
        <v>1256</v>
      </c>
      <c r="F20" s="5">
        <v>1189</v>
      </c>
      <c r="G20" s="5">
        <f t="shared" si="0"/>
        <v>2445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2467</v>
      </c>
      <c r="E21" s="5">
        <v>3058</v>
      </c>
      <c r="F21" s="5">
        <v>2905</v>
      </c>
      <c r="G21" s="5">
        <f t="shared" si="0"/>
        <v>5963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1197</v>
      </c>
      <c r="E22" s="5">
        <v>1559</v>
      </c>
      <c r="F22" s="5">
        <v>1519</v>
      </c>
      <c r="G22" s="5">
        <f t="shared" si="0"/>
        <v>3078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1113</v>
      </c>
      <c r="E23" s="5">
        <v>1389</v>
      </c>
      <c r="F23" s="5">
        <v>1375</v>
      </c>
      <c r="G23" s="5">
        <f t="shared" si="0"/>
        <v>2764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600</v>
      </c>
      <c r="E24" s="5">
        <v>744</v>
      </c>
      <c r="F24" s="5">
        <v>638</v>
      </c>
      <c r="G24" s="5">
        <f t="shared" si="0"/>
        <v>1382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814</v>
      </c>
      <c r="E25" s="5">
        <v>988</v>
      </c>
      <c r="F25" s="5">
        <v>876</v>
      </c>
      <c r="G25" s="5">
        <f t="shared" si="0"/>
        <v>1864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715</v>
      </c>
      <c r="E26" s="5">
        <v>873</v>
      </c>
      <c r="F26" s="5">
        <v>802</v>
      </c>
      <c r="G26" s="5">
        <f t="shared" si="0"/>
        <v>1675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1179</v>
      </c>
      <c r="E27" s="5">
        <v>1464</v>
      </c>
      <c r="F27" s="5">
        <v>1376</v>
      </c>
      <c r="G27" s="5">
        <f t="shared" si="0"/>
        <v>2840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670</v>
      </c>
      <c r="E28" s="5">
        <v>883</v>
      </c>
      <c r="F28" s="5">
        <v>782</v>
      </c>
      <c r="G28" s="5">
        <f t="shared" si="0"/>
        <v>1665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524</v>
      </c>
      <c r="E29" s="5">
        <v>602</v>
      </c>
      <c r="F29" s="5">
        <v>573</v>
      </c>
      <c r="G29" s="5">
        <f t="shared" si="0"/>
        <v>1175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1205</v>
      </c>
      <c r="E30" s="5">
        <v>1217</v>
      </c>
      <c r="F30" s="5">
        <v>1345</v>
      </c>
      <c r="G30" s="5">
        <f t="shared" si="0"/>
        <v>2562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4192</v>
      </c>
      <c r="E31" s="5">
        <v>5599</v>
      </c>
      <c r="F31" s="5">
        <v>5681</v>
      </c>
      <c r="G31" s="5">
        <f t="shared" si="0"/>
        <v>11280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1412</v>
      </c>
      <c r="E32" s="5">
        <v>1355</v>
      </c>
      <c r="F32" s="5">
        <v>1590</v>
      </c>
      <c r="G32" s="5">
        <f t="shared" si="0"/>
        <v>2945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1503</v>
      </c>
      <c r="E33" s="5">
        <v>1551</v>
      </c>
      <c r="F33" s="5">
        <v>1782</v>
      </c>
      <c r="G33" s="5">
        <f t="shared" si="0"/>
        <v>3333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1310</v>
      </c>
      <c r="E34" s="5">
        <v>1633</v>
      </c>
      <c r="F34" s="5">
        <v>1712</v>
      </c>
      <c r="G34" s="5">
        <f t="shared" si="0"/>
        <v>3345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1074</v>
      </c>
      <c r="E35" s="5">
        <v>1471</v>
      </c>
      <c r="F35" s="5">
        <v>1464</v>
      </c>
      <c r="G35" s="5">
        <f t="shared" si="0"/>
        <v>2935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1342</v>
      </c>
      <c r="E36" s="5">
        <v>1718</v>
      </c>
      <c r="F36" s="5">
        <v>1751</v>
      </c>
      <c r="G36" s="5">
        <f t="shared" si="0"/>
        <v>3469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1639</v>
      </c>
      <c r="E37" s="5">
        <v>2428</v>
      </c>
      <c r="F37" s="5">
        <v>2571</v>
      </c>
      <c r="G37" s="5">
        <f t="shared" si="0"/>
        <v>4999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835</v>
      </c>
      <c r="E38" s="5">
        <v>1022</v>
      </c>
      <c r="F38" s="5">
        <v>1079</v>
      </c>
      <c r="G38" s="5">
        <f t="shared" si="0"/>
        <v>2101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1168</v>
      </c>
      <c r="E39" s="5">
        <v>1574</v>
      </c>
      <c r="F39" s="5">
        <v>1570</v>
      </c>
      <c r="G39" s="5">
        <f t="shared" si="0"/>
        <v>3144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854</v>
      </c>
      <c r="E40" s="5">
        <v>1368</v>
      </c>
      <c r="F40" s="5">
        <v>1366</v>
      </c>
      <c r="G40" s="5">
        <f t="shared" si="0"/>
        <v>2734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1397</v>
      </c>
      <c r="E41" s="5">
        <v>1812</v>
      </c>
      <c r="F41" s="5">
        <v>1814</v>
      </c>
      <c r="G41" s="5">
        <f t="shared" si="0"/>
        <v>3626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975</v>
      </c>
      <c r="E42" s="5">
        <v>1457</v>
      </c>
      <c r="F42" s="5">
        <v>1556</v>
      </c>
      <c r="G42" s="5">
        <f t="shared" si="0"/>
        <v>3013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2023</v>
      </c>
      <c r="E43" s="5">
        <v>3108</v>
      </c>
      <c r="F43" s="5">
        <v>3119</v>
      </c>
      <c r="G43" s="5">
        <f t="shared" si="0"/>
        <v>6227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1169</v>
      </c>
      <c r="E44" s="5">
        <v>1491</v>
      </c>
      <c r="F44" s="5">
        <v>1504</v>
      </c>
      <c r="G44" s="5">
        <f t="shared" si="0"/>
        <v>2995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2159</v>
      </c>
      <c r="E45" s="5">
        <v>3109</v>
      </c>
      <c r="F45" s="5">
        <v>3381</v>
      </c>
      <c r="G45" s="5">
        <f t="shared" si="0"/>
        <v>6490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1990</v>
      </c>
      <c r="E46" s="5">
        <v>2702</v>
      </c>
      <c r="F46" s="5">
        <v>2779</v>
      </c>
      <c r="G46" s="5">
        <f t="shared" si="0"/>
        <v>5481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1590</v>
      </c>
      <c r="E47" s="5">
        <v>2225</v>
      </c>
      <c r="F47" s="5">
        <v>2324</v>
      </c>
      <c r="G47" s="5">
        <f t="shared" si="0"/>
        <v>4549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1204</v>
      </c>
      <c r="E48" s="5">
        <v>1528</v>
      </c>
      <c r="F48" s="5">
        <v>1600</v>
      </c>
      <c r="G48" s="5">
        <f t="shared" si="0"/>
        <v>3128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1102</v>
      </c>
      <c r="E49" s="5">
        <v>1571</v>
      </c>
      <c r="F49" s="5">
        <v>1583</v>
      </c>
      <c r="G49" s="5">
        <f t="shared" si="0"/>
        <v>3154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1256</v>
      </c>
      <c r="E50" s="5">
        <v>1852</v>
      </c>
      <c r="F50" s="5">
        <v>1971</v>
      </c>
      <c r="G50" s="5">
        <f t="shared" si="0"/>
        <v>3823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970</v>
      </c>
      <c r="E51" s="5">
        <v>1181</v>
      </c>
      <c r="F51" s="5">
        <v>1164</v>
      </c>
      <c r="G51" s="5">
        <v>2345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1526</v>
      </c>
      <c r="E52" s="5">
        <v>1840</v>
      </c>
      <c r="F52" s="5">
        <v>1852</v>
      </c>
      <c r="G52" s="5">
        <f t="shared" si="0"/>
        <v>3692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417</v>
      </c>
      <c r="E53" s="5">
        <v>489</v>
      </c>
      <c r="F53" s="5">
        <v>435</v>
      </c>
      <c r="G53" s="5">
        <f t="shared" si="0"/>
        <v>924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470</v>
      </c>
      <c r="E54" s="5">
        <v>486</v>
      </c>
      <c r="F54" s="5">
        <v>435</v>
      </c>
      <c r="G54" s="5">
        <f t="shared" si="0"/>
        <v>921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1329</v>
      </c>
      <c r="E55" s="5">
        <v>1570</v>
      </c>
      <c r="F55" s="5">
        <v>1595</v>
      </c>
      <c r="G55" s="5">
        <f t="shared" si="0"/>
        <v>3165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2427</v>
      </c>
      <c r="E56" s="5">
        <v>3064</v>
      </c>
      <c r="F56" s="5">
        <v>3282</v>
      </c>
      <c r="G56" s="5">
        <f t="shared" si="0"/>
        <v>6346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438</v>
      </c>
      <c r="E57" s="5">
        <v>530</v>
      </c>
      <c r="F57" s="5">
        <v>444</v>
      </c>
      <c r="G57" s="5">
        <v>974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561</v>
      </c>
      <c r="E58" s="5">
        <v>642</v>
      </c>
      <c r="F58" s="5">
        <v>590</v>
      </c>
      <c r="G58" s="5">
        <f t="shared" si="0"/>
        <v>1232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894</v>
      </c>
      <c r="E59" s="5">
        <v>1246</v>
      </c>
      <c r="F59" s="5">
        <v>1143</v>
      </c>
      <c r="G59" s="5">
        <f t="shared" si="0"/>
        <v>2389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847</v>
      </c>
      <c r="E60" s="5">
        <v>1089</v>
      </c>
      <c r="F60" s="5">
        <v>1064</v>
      </c>
      <c r="G60" s="5">
        <f t="shared" si="0"/>
        <v>2153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1925</v>
      </c>
      <c r="E61" s="5">
        <v>2500</v>
      </c>
      <c r="F61" s="5">
        <v>2513</v>
      </c>
      <c r="G61" s="5">
        <f t="shared" si="0"/>
        <v>5013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503</v>
      </c>
      <c r="E62" s="5">
        <v>584</v>
      </c>
      <c r="F62" s="5">
        <v>581</v>
      </c>
      <c r="G62" s="5">
        <f t="shared" si="0"/>
        <v>1165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1069</v>
      </c>
      <c r="E63" s="5">
        <v>1339</v>
      </c>
      <c r="F63" s="5">
        <v>1345</v>
      </c>
      <c r="G63" s="5">
        <f t="shared" si="0"/>
        <v>2684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290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/>
      <c r="G2" s="9"/>
      <c r="H2" s="7" t="s">
        <v>7</v>
      </c>
    </row>
    <row r="3" spans="1:8" s="2" customFormat="1" ht="21.9" customHeight="1">
      <c r="A3" s="9"/>
      <c r="B3" s="9"/>
      <c r="C3" s="9"/>
      <c r="D3" s="9"/>
      <c r="E3" s="5" t="s">
        <v>0</v>
      </c>
      <c r="F3" s="5" t="s">
        <v>1</v>
      </c>
      <c r="G3" s="5" t="s">
        <v>8</v>
      </c>
      <c r="H3" s="8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77285</v>
      </c>
      <c r="E4" s="5">
        <f>SUM(E5:E63)</f>
        <v>97516</v>
      </c>
      <c r="F4" s="5">
        <f>SUM(F5:F63)</f>
        <v>99237</v>
      </c>
      <c r="G4" s="5">
        <f>SUM(G5:G63)</f>
        <v>196753</v>
      </c>
      <c r="H4" s="10" t="s">
        <v>291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702</v>
      </c>
      <c r="E5" s="5">
        <v>781</v>
      </c>
      <c r="F5" s="5">
        <v>715</v>
      </c>
      <c r="G5" s="5">
        <f t="shared" ref="G5:G63" si="0">SUM(E5:F5)</f>
        <v>1496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347</v>
      </c>
      <c r="E6" s="5">
        <v>437</v>
      </c>
      <c r="F6" s="5">
        <v>388</v>
      </c>
      <c r="G6" s="5">
        <f t="shared" si="0"/>
        <v>825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1528</v>
      </c>
      <c r="E7" s="5">
        <v>1654</v>
      </c>
      <c r="F7" s="5">
        <v>1265</v>
      </c>
      <c r="G7" s="5">
        <f t="shared" si="0"/>
        <v>2919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1895</v>
      </c>
      <c r="E8" s="5">
        <v>2337</v>
      </c>
      <c r="F8" s="5">
        <v>2556</v>
      </c>
      <c r="G8" s="5">
        <f t="shared" si="0"/>
        <v>4893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1524</v>
      </c>
      <c r="E9" s="5">
        <v>1918</v>
      </c>
      <c r="F9" s="5">
        <v>2043</v>
      </c>
      <c r="G9" s="5">
        <f t="shared" si="0"/>
        <v>3961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1181</v>
      </c>
      <c r="E10" s="5">
        <v>1538</v>
      </c>
      <c r="F10" s="5">
        <v>1605</v>
      </c>
      <c r="G10" s="5">
        <f t="shared" si="0"/>
        <v>3143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961</v>
      </c>
      <c r="E11" s="5">
        <v>1224</v>
      </c>
      <c r="F11" s="5">
        <v>1306</v>
      </c>
      <c r="G11" s="5">
        <f t="shared" si="0"/>
        <v>2530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1762</v>
      </c>
      <c r="E12" s="5">
        <v>2411</v>
      </c>
      <c r="F12" s="5">
        <v>2490</v>
      </c>
      <c r="G12" s="5">
        <f t="shared" si="0"/>
        <v>4901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1046</v>
      </c>
      <c r="E13" s="5">
        <v>1228</v>
      </c>
      <c r="F13" s="5">
        <v>1334</v>
      </c>
      <c r="G13" s="5">
        <f t="shared" si="0"/>
        <v>2562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3367</v>
      </c>
      <c r="E14" s="5">
        <v>3867</v>
      </c>
      <c r="F14" s="5">
        <v>4278</v>
      </c>
      <c r="G14" s="5">
        <f t="shared" si="0"/>
        <v>8145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1727</v>
      </c>
      <c r="E15" s="5">
        <v>1945</v>
      </c>
      <c r="F15" s="5">
        <v>2076</v>
      </c>
      <c r="G15" s="5">
        <f t="shared" si="0"/>
        <v>4021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975</v>
      </c>
      <c r="E16" s="5">
        <v>1163</v>
      </c>
      <c r="F16" s="5">
        <v>1152</v>
      </c>
      <c r="G16" s="5">
        <f t="shared" si="0"/>
        <v>2315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1324</v>
      </c>
      <c r="E17" s="5">
        <v>1623</v>
      </c>
      <c r="F17" s="5">
        <v>1712</v>
      </c>
      <c r="G17" s="5">
        <f t="shared" si="0"/>
        <v>3335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1291</v>
      </c>
      <c r="E18" s="5">
        <v>1426</v>
      </c>
      <c r="F18" s="5">
        <v>1503</v>
      </c>
      <c r="G18" s="5">
        <f t="shared" si="0"/>
        <v>2929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2543</v>
      </c>
      <c r="E19" s="5">
        <v>2824</v>
      </c>
      <c r="F19" s="5">
        <v>2855</v>
      </c>
      <c r="G19" s="5">
        <f t="shared" si="0"/>
        <v>5679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1031</v>
      </c>
      <c r="E20" s="5">
        <v>1259</v>
      </c>
      <c r="F20" s="5">
        <v>1183</v>
      </c>
      <c r="G20" s="5">
        <f t="shared" si="0"/>
        <v>2442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2476</v>
      </c>
      <c r="E21" s="5">
        <v>3063</v>
      </c>
      <c r="F21" s="5">
        <v>2909</v>
      </c>
      <c r="G21" s="5">
        <f t="shared" si="0"/>
        <v>5972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1195</v>
      </c>
      <c r="E22" s="5">
        <v>1553</v>
      </c>
      <c r="F22" s="5">
        <v>1510</v>
      </c>
      <c r="G22" s="5">
        <f t="shared" si="0"/>
        <v>3063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1111</v>
      </c>
      <c r="E23" s="5">
        <v>1390</v>
      </c>
      <c r="F23" s="5">
        <v>1375</v>
      </c>
      <c r="G23" s="5">
        <f t="shared" si="0"/>
        <v>2765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597</v>
      </c>
      <c r="E24" s="5">
        <v>737</v>
      </c>
      <c r="F24" s="5">
        <v>633</v>
      </c>
      <c r="G24" s="5">
        <f t="shared" si="0"/>
        <v>1370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815</v>
      </c>
      <c r="E25" s="5">
        <v>987</v>
      </c>
      <c r="F25" s="5">
        <v>881</v>
      </c>
      <c r="G25" s="5">
        <f t="shared" si="0"/>
        <v>1868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710</v>
      </c>
      <c r="E26" s="5">
        <v>869</v>
      </c>
      <c r="F26" s="5">
        <v>800</v>
      </c>
      <c r="G26" s="5">
        <f t="shared" si="0"/>
        <v>1669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1179</v>
      </c>
      <c r="E27" s="5">
        <v>1472</v>
      </c>
      <c r="F27" s="5">
        <v>1377</v>
      </c>
      <c r="G27" s="5">
        <f t="shared" si="0"/>
        <v>2849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672</v>
      </c>
      <c r="E28" s="5">
        <v>885</v>
      </c>
      <c r="F28" s="5">
        <v>782</v>
      </c>
      <c r="G28" s="5">
        <f t="shared" si="0"/>
        <v>1667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531</v>
      </c>
      <c r="E29" s="5">
        <v>610</v>
      </c>
      <c r="F29" s="5">
        <v>581</v>
      </c>
      <c r="G29" s="5">
        <f t="shared" si="0"/>
        <v>1191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1201</v>
      </c>
      <c r="E30" s="5">
        <v>1224</v>
      </c>
      <c r="F30" s="5">
        <v>1338</v>
      </c>
      <c r="G30" s="5">
        <f t="shared" si="0"/>
        <v>2562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4195</v>
      </c>
      <c r="E31" s="5">
        <v>5614</v>
      </c>
      <c r="F31" s="5">
        <v>5678</v>
      </c>
      <c r="G31" s="5">
        <f t="shared" si="0"/>
        <v>11292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1427</v>
      </c>
      <c r="E32" s="5">
        <v>1370</v>
      </c>
      <c r="F32" s="5">
        <v>1607</v>
      </c>
      <c r="G32" s="5">
        <f t="shared" si="0"/>
        <v>2977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1504</v>
      </c>
      <c r="E33" s="5">
        <v>1548</v>
      </c>
      <c r="F33" s="5">
        <v>1777</v>
      </c>
      <c r="G33" s="5">
        <f t="shared" si="0"/>
        <v>3325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1315</v>
      </c>
      <c r="E34" s="5">
        <v>1639</v>
      </c>
      <c r="F34" s="5">
        <v>1718</v>
      </c>
      <c r="G34" s="5">
        <f t="shared" si="0"/>
        <v>3357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1073</v>
      </c>
      <c r="E35" s="5">
        <v>1464</v>
      </c>
      <c r="F35" s="5">
        <v>1465</v>
      </c>
      <c r="G35" s="5">
        <f t="shared" si="0"/>
        <v>2929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1344</v>
      </c>
      <c r="E36" s="5">
        <v>1713</v>
      </c>
      <c r="F36" s="5">
        <v>1744</v>
      </c>
      <c r="G36" s="5">
        <f t="shared" si="0"/>
        <v>3457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1636</v>
      </c>
      <c r="E37" s="5">
        <v>2434</v>
      </c>
      <c r="F37" s="5">
        <v>2563</v>
      </c>
      <c r="G37" s="5">
        <f t="shared" si="0"/>
        <v>4997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838</v>
      </c>
      <c r="E38" s="5">
        <v>1017</v>
      </c>
      <c r="F38" s="5">
        <v>1079</v>
      </c>
      <c r="G38" s="5">
        <f t="shared" si="0"/>
        <v>2096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1167</v>
      </c>
      <c r="E39" s="5">
        <v>1576</v>
      </c>
      <c r="F39" s="5">
        <v>1575</v>
      </c>
      <c r="G39" s="5">
        <f t="shared" si="0"/>
        <v>3151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852</v>
      </c>
      <c r="E40" s="5">
        <v>1358</v>
      </c>
      <c r="F40" s="5">
        <v>1364</v>
      </c>
      <c r="G40" s="5">
        <f t="shared" si="0"/>
        <v>2722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1397</v>
      </c>
      <c r="E41" s="5">
        <v>1807</v>
      </c>
      <c r="F41" s="5">
        <v>1813</v>
      </c>
      <c r="G41" s="5">
        <f t="shared" si="0"/>
        <v>3620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974</v>
      </c>
      <c r="E42" s="5">
        <v>1457</v>
      </c>
      <c r="F42" s="5">
        <v>1545</v>
      </c>
      <c r="G42" s="5">
        <f t="shared" si="0"/>
        <v>3002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2017</v>
      </c>
      <c r="E43" s="5">
        <v>3103</v>
      </c>
      <c r="F43" s="5">
        <v>3103</v>
      </c>
      <c r="G43" s="5">
        <f t="shared" si="0"/>
        <v>6206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1171</v>
      </c>
      <c r="E44" s="5">
        <v>1492</v>
      </c>
      <c r="F44" s="5">
        <v>1490</v>
      </c>
      <c r="G44" s="5">
        <f t="shared" si="0"/>
        <v>2982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2160</v>
      </c>
      <c r="E45" s="5">
        <v>3107</v>
      </c>
      <c r="F45" s="5">
        <v>3384</v>
      </c>
      <c r="G45" s="5">
        <f t="shared" si="0"/>
        <v>6491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1995</v>
      </c>
      <c r="E46" s="5">
        <v>2702</v>
      </c>
      <c r="F46" s="5">
        <v>2776</v>
      </c>
      <c r="G46" s="5">
        <f t="shared" si="0"/>
        <v>5478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1590</v>
      </c>
      <c r="E47" s="5">
        <v>2216</v>
      </c>
      <c r="F47" s="5">
        <v>2319</v>
      </c>
      <c r="G47" s="5">
        <f t="shared" si="0"/>
        <v>4535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1202</v>
      </c>
      <c r="E48" s="5">
        <v>1526</v>
      </c>
      <c r="F48" s="5">
        <v>1604</v>
      </c>
      <c r="G48" s="5">
        <f t="shared" si="0"/>
        <v>3130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1105</v>
      </c>
      <c r="E49" s="5">
        <v>1567</v>
      </c>
      <c r="F49" s="5">
        <v>1575</v>
      </c>
      <c r="G49" s="5">
        <f t="shared" si="0"/>
        <v>3142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1268</v>
      </c>
      <c r="E50" s="5">
        <v>1862</v>
      </c>
      <c r="F50" s="5">
        <v>1975</v>
      </c>
      <c r="G50" s="5">
        <f t="shared" si="0"/>
        <v>3837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971</v>
      </c>
      <c r="E51" s="5">
        <v>1177</v>
      </c>
      <c r="F51" s="5">
        <v>1161</v>
      </c>
      <c r="G51" s="5">
        <v>2338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1526</v>
      </c>
      <c r="E52" s="5">
        <v>1821</v>
      </c>
      <c r="F52" s="5">
        <v>1850</v>
      </c>
      <c r="G52" s="5">
        <f t="shared" si="0"/>
        <v>3671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415</v>
      </c>
      <c r="E53" s="5">
        <v>483</v>
      </c>
      <c r="F53" s="5">
        <v>430</v>
      </c>
      <c r="G53" s="5">
        <f t="shared" si="0"/>
        <v>913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469</v>
      </c>
      <c r="E54" s="5">
        <v>486</v>
      </c>
      <c r="F54" s="5">
        <v>432</v>
      </c>
      <c r="G54" s="5">
        <f t="shared" si="0"/>
        <v>918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1333</v>
      </c>
      <c r="E55" s="5">
        <v>1579</v>
      </c>
      <c r="F55" s="5">
        <v>1604</v>
      </c>
      <c r="G55" s="5">
        <f t="shared" si="0"/>
        <v>3183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2421</v>
      </c>
      <c r="E56" s="5">
        <v>3062</v>
      </c>
      <c r="F56" s="5">
        <v>3283</v>
      </c>
      <c r="G56" s="5">
        <f t="shared" si="0"/>
        <v>6345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438</v>
      </c>
      <c r="E57" s="5">
        <v>529</v>
      </c>
      <c r="F57" s="5">
        <v>446</v>
      </c>
      <c r="G57" s="5">
        <f t="shared" si="0"/>
        <v>975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560</v>
      </c>
      <c r="E58" s="5">
        <v>644</v>
      </c>
      <c r="F58" s="5">
        <v>591</v>
      </c>
      <c r="G58" s="5">
        <f t="shared" si="0"/>
        <v>1235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898</v>
      </c>
      <c r="E59" s="5">
        <v>1243</v>
      </c>
      <c r="F59" s="5">
        <v>1150</v>
      </c>
      <c r="G59" s="5">
        <f t="shared" si="0"/>
        <v>2393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838</v>
      </c>
      <c r="E60" s="5">
        <v>1078</v>
      </c>
      <c r="F60" s="5">
        <v>1047</v>
      </c>
      <c r="G60" s="5">
        <f t="shared" si="0"/>
        <v>2125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1923</v>
      </c>
      <c r="E61" s="5">
        <v>2499</v>
      </c>
      <c r="F61" s="5">
        <v>2519</v>
      </c>
      <c r="G61" s="5">
        <f t="shared" si="0"/>
        <v>5018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502</v>
      </c>
      <c r="E62" s="5">
        <v>578</v>
      </c>
      <c r="F62" s="5">
        <v>577</v>
      </c>
      <c r="G62" s="5">
        <f t="shared" si="0"/>
        <v>1155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1070</v>
      </c>
      <c r="E63" s="5">
        <v>1340</v>
      </c>
      <c r="F63" s="5">
        <v>1346</v>
      </c>
      <c r="G63" s="5">
        <f t="shared" si="0"/>
        <v>2686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292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/>
      <c r="G2" s="9"/>
      <c r="H2" s="7" t="s">
        <v>7</v>
      </c>
    </row>
    <row r="3" spans="1:8" s="2" customFormat="1" ht="21.9" customHeight="1">
      <c r="A3" s="9"/>
      <c r="B3" s="9"/>
      <c r="C3" s="9"/>
      <c r="D3" s="9"/>
      <c r="E3" s="5" t="s">
        <v>0</v>
      </c>
      <c r="F3" s="5" t="s">
        <v>1</v>
      </c>
      <c r="G3" s="5" t="s">
        <v>8</v>
      </c>
      <c r="H3" s="8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77360</v>
      </c>
      <c r="E4" s="5">
        <f>SUM(E5:E63)</f>
        <v>97443</v>
      </c>
      <c r="F4" s="5">
        <f>SUM(F5:F63)</f>
        <v>99205</v>
      </c>
      <c r="G4" s="5">
        <f>SUM(G5:G63)</f>
        <v>196648</v>
      </c>
      <c r="H4" s="10" t="s">
        <v>293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702</v>
      </c>
      <c r="E5" s="5">
        <v>780</v>
      </c>
      <c r="F5" s="5">
        <v>712</v>
      </c>
      <c r="G5" s="5">
        <f t="shared" ref="G5:G63" si="0">SUM(E5:F5)</f>
        <v>1492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347</v>
      </c>
      <c r="E6" s="5">
        <v>436</v>
      </c>
      <c r="F6" s="5">
        <v>384</v>
      </c>
      <c r="G6" s="5">
        <f t="shared" si="0"/>
        <v>820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1524</v>
      </c>
      <c r="E7" s="5">
        <v>1649</v>
      </c>
      <c r="F7" s="5">
        <v>1266</v>
      </c>
      <c r="G7" s="5">
        <f t="shared" si="0"/>
        <v>2915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1890</v>
      </c>
      <c r="E8" s="5">
        <v>2345</v>
      </c>
      <c r="F8" s="5">
        <v>2550</v>
      </c>
      <c r="G8" s="5">
        <f t="shared" si="0"/>
        <v>4895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1520</v>
      </c>
      <c r="E9" s="5">
        <v>1909</v>
      </c>
      <c r="F9" s="5">
        <v>2035</v>
      </c>
      <c r="G9" s="5">
        <f t="shared" si="0"/>
        <v>3944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1181</v>
      </c>
      <c r="E10" s="5">
        <v>1537</v>
      </c>
      <c r="F10" s="5">
        <v>1604</v>
      </c>
      <c r="G10" s="5">
        <f t="shared" si="0"/>
        <v>3141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965</v>
      </c>
      <c r="E11" s="5">
        <v>1222</v>
      </c>
      <c r="F11" s="5">
        <v>1306</v>
      </c>
      <c r="G11" s="5">
        <f t="shared" si="0"/>
        <v>2528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1763</v>
      </c>
      <c r="E12" s="5">
        <v>2406</v>
      </c>
      <c r="F12" s="5">
        <v>2495</v>
      </c>
      <c r="G12" s="5">
        <f t="shared" si="0"/>
        <v>4901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1051</v>
      </c>
      <c r="E13" s="5">
        <v>1228</v>
      </c>
      <c r="F13" s="5">
        <v>1340</v>
      </c>
      <c r="G13" s="5">
        <f t="shared" si="0"/>
        <v>2568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3374</v>
      </c>
      <c r="E14" s="5">
        <v>3869</v>
      </c>
      <c r="F14" s="5">
        <v>4289</v>
      </c>
      <c r="G14" s="5">
        <f t="shared" si="0"/>
        <v>8158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1730</v>
      </c>
      <c r="E15" s="5">
        <v>1939</v>
      </c>
      <c r="F15" s="5">
        <v>2082</v>
      </c>
      <c r="G15" s="5">
        <f t="shared" si="0"/>
        <v>4021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979</v>
      </c>
      <c r="E16" s="5">
        <v>1165</v>
      </c>
      <c r="F16" s="5">
        <v>1157</v>
      </c>
      <c r="G16" s="5">
        <f t="shared" si="0"/>
        <v>2322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1326</v>
      </c>
      <c r="E17" s="5">
        <v>1615</v>
      </c>
      <c r="F17" s="5">
        <v>1714</v>
      </c>
      <c r="G17" s="5">
        <f t="shared" si="0"/>
        <v>3329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1296</v>
      </c>
      <c r="E18" s="5">
        <v>1428</v>
      </c>
      <c r="F18" s="5">
        <v>1509</v>
      </c>
      <c r="G18" s="5">
        <f t="shared" si="0"/>
        <v>2937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2545</v>
      </c>
      <c r="E19" s="5">
        <v>2826</v>
      </c>
      <c r="F19" s="5">
        <v>2852</v>
      </c>
      <c r="G19" s="5">
        <f t="shared" si="0"/>
        <v>5678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1027</v>
      </c>
      <c r="E20" s="5">
        <v>1252</v>
      </c>
      <c r="F20" s="5">
        <v>1179</v>
      </c>
      <c r="G20" s="5">
        <f t="shared" si="0"/>
        <v>2431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2469</v>
      </c>
      <c r="E21" s="5">
        <v>3053</v>
      </c>
      <c r="F21" s="5">
        <v>2903</v>
      </c>
      <c r="G21" s="5">
        <f t="shared" si="0"/>
        <v>5956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1197</v>
      </c>
      <c r="E22" s="5">
        <v>1546</v>
      </c>
      <c r="F22" s="5">
        <v>1507</v>
      </c>
      <c r="G22" s="5">
        <f t="shared" si="0"/>
        <v>3053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1113</v>
      </c>
      <c r="E23" s="5">
        <v>1393</v>
      </c>
      <c r="F23" s="5">
        <v>1374</v>
      </c>
      <c r="G23" s="5">
        <f t="shared" si="0"/>
        <v>2767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596</v>
      </c>
      <c r="E24" s="5">
        <v>734</v>
      </c>
      <c r="F24" s="5">
        <v>629</v>
      </c>
      <c r="G24" s="5">
        <f t="shared" si="0"/>
        <v>1363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815</v>
      </c>
      <c r="E25" s="5">
        <v>989</v>
      </c>
      <c r="F25" s="5">
        <v>880</v>
      </c>
      <c r="G25" s="5">
        <f t="shared" si="0"/>
        <v>1869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708</v>
      </c>
      <c r="E26" s="5">
        <v>868</v>
      </c>
      <c r="F26" s="5">
        <v>800</v>
      </c>
      <c r="G26" s="5">
        <f t="shared" si="0"/>
        <v>1668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1179</v>
      </c>
      <c r="E27" s="5">
        <v>1475</v>
      </c>
      <c r="F27" s="5">
        <v>1382</v>
      </c>
      <c r="G27" s="5">
        <f t="shared" si="0"/>
        <v>2857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673</v>
      </c>
      <c r="E28" s="5">
        <v>878</v>
      </c>
      <c r="F28" s="5">
        <v>781</v>
      </c>
      <c r="G28" s="5">
        <f t="shared" si="0"/>
        <v>1659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546</v>
      </c>
      <c r="E29" s="5">
        <v>622</v>
      </c>
      <c r="F29" s="5">
        <v>591</v>
      </c>
      <c r="G29" s="5">
        <f t="shared" si="0"/>
        <v>1213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1200</v>
      </c>
      <c r="E30" s="5">
        <v>1224</v>
      </c>
      <c r="F30" s="5">
        <v>1331</v>
      </c>
      <c r="G30" s="5">
        <f t="shared" si="0"/>
        <v>2555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4200</v>
      </c>
      <c r="E31" s="5">
        <v>5619</v>
      </c>
      <c r="F31" s="5">
        <v>5694</v>
      </c>
      <c r="G31" s="5">
        <f t="shared" si="0"/>
        <v>11313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1430</v>
      </c>
      <c r="E32" s="5">
        <v>1359</v>
      </c>
      <c r="F32" s="5">
        <v>1613</v>
      </c>
      <c r="G32" s="5">
        <f t="shared" si="0"/>
        <v>2972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1509</v>
      </c>
      <c r="E33" s="5">
        <v>1557</v>
      </c>
      <c r="F33" s="5">
        <v>1778</v>
      </c>
      <c r="G33" s="5">
        <f t="shared" si="0"/>
        <v>3335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1316</v>
      </c>
      <c r="E34" s="5">
        <v>1633</v>
      </c>
      <c r="F34" s="5">
        <v>1709</v>
      </c>
      <c r="G34" s="5">
        <f t="shared" si="0"/>
        <v>3342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1078</v>
      </c>
      <c r="E35" s="5">
        <v>1463</v>
      </c>
      <c r="F35" s="5">
        <v>1463</v>
      </c>
      <c r="G35" s="5">
        <f t="shared" si="0"/>
        <v>2926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1348</v>
      </c>
      <c r="E36" s="5">
        <v>1721</v>
      </c>
      <c r="F36" s="5">
        <v>1747</v>
      </c>
      <c r="G36" s="5">
        <f t="shared" si="0"/>
        <v>3468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1636</v>
      </c>
      <c r="E37" s="5">
        <v>2424</v>
      </c>
      <c r="F37" s="5">
        <v>2563</v>
      </c>
      <c r="G37" s="5">
        <f t="shared" si="0"/>
        <v>4987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840</v>
      </c>
      <c r="E38" s="5">
        <v>1021</v>
      </c>
      <c r="F38" s="5">
        <v>1083</v>
      </c>
      <c r="G38" s="5">
        <f t="shared" si="0"/>
        <v>2104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1171</v>
      </c>
      <c r="E39" s="5">
        <v>1576</v>
      </c>
      <c r="F39" s="5">
        <v>1580</v>
      </c>
      <c r="G39" s="5">
        <f t="shared" si="0"/>
        <v>3156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852</v>
      </c>
      <c r="E40" s="5">
        <v>1356</v>
      </c>
      <c r="F40" s="5">
        <v>1368</v>
      </c>
      <c r="G40" s="5">
        <f t="shared" si="0"/>
        <v>2724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1398</v>
      </c>
      <c r="E41" s="5">
        <v>1804</v>
      </c>
      <c r="F41" s="5">
        <v>1812</v>
      </c>
      <c r="G41" s="5">
        <f t="shared" si="0"/>
        <v>3616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976</v>
      </c>
      <c r="E42" s="5">
        <v>1457</v>
      </c>
      <c r="F42" s="5">
        <v>1550</v>
      </c>
      <c r="G42" s="5">
        <f t="shared" si="0"/>
        <v>3007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2011</v>
      </c>
      <c r="E43" s="5">
        <v>3085</v>
      </c>
      <c r="F43" s="5">
        <v>3089</v>
      </c>
      <c r="G43" s="5">
        <f t="shared" si="0"/>
        <v>6174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1175</v>
      </c>
      <c r="E44" s="5">
        <v>1493</v>
      </c>
      <c r="F44" s="5">
        <v>1494</v>
      </c>
      <c r="G44" s="5">
        <f t="shared" si="0"/>
        <v>2987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2154</v>
      </c>
      <c r="E45" s="5">
        <v>3091</v>
      </c>
      <c r="F45" s="5">
        <v>3354</v>
      </c>
      <c r="G45" s="5">
        <f t="shared" si="0"/>
        <v>6445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1992</v>
      </c>
      <c r="E46" s="5">
        <v>2693</v>
      </c>
      <c r="F46" s="5">
        <v>2766</v>
      </c>
      <c r="G46" s="5">
        <f t="shared" si="0"/>
        <v>5459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1596</v>
      </c>
      <c r="E47" s="5">
        <v>2214</v>
      </c>
      <c r="F47" s="5">
        <v>2315</v>
      </c>
      <c r="G47" s="5">
        <f t="shared" si="0"/>
        <v>4529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1209</v>
      </c>
      <c r="E48" s="5">
        <v>1524</v>
      </c>
      <c r="F48" s="5">
        <v>1607</v>
      </c>
      <c r="G48" s="5">
        <f t="shared" si="0"/>
        <v>3131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1102</v>
      </c>
      <c r="E49" s="5">
        <v>1567</v>
      </c>
      <c r="F49" s="5">
        <v>1570</v>
      </c>
      <c r="G49" s="5">
        <f t="shared" si="0"/>
        <v>3137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1264</v>
      </c>
      <c r="E50" s="5">
        <v>1858</v>
      </c>
      <c r="F50" s="5">
        <v>1965</v>
      </c>
      <c r="G50" s="5">
        <f t="shared" si="0"/>
        <v>3823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974</v>
      </c>
      <c r="E51" s="5">
        <v>1169</v>
      </c>
      <c r="F51" s="5">
        <v>1156</v>
      </c>
      <c r="G51" s="5">
        <f t="shared" si="0"/>
        <v>2325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1527</v>
      </c>
      <c r="E52" s="5">
        <v>1822</v>
      </c>
      <c r="F52" s="5">
        <v>1843</v>
      </c>
      <c r="G52" s="5">
        <f t="shared" si="0"/>
        <v>3665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415</v>
      </c>
      <c r="E53" s="5">
        <v>485</v>
      </c>
      <c r="F53" s="5">
        <v>429</v>
      </c>
      <c r="G53" s="5">
        <f t="shared" si="0"/>
        <v>914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470</v>
      </c>
      <c r="E54" s="5">
        <v>487</v>
      </c>
      <c r="F54" s="5">
        <v>429</v>
      </c>
      <c r="G54" s="5">
        <f t="shared" si="0"/>
        <v>916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1335</v>
      </c>
      <c r="E55" s="5">
        <v>1584</v>
      </c>
      <c r="F55" s="5">
        <v>1617</v>
      </c>
      <c r="G55" s="5">
        <f t="shared" si="0"/>
        <v>3201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2432</v>
      </c>
      <c r="E56" s="5">
        <v>3077</v>
      </c>
      <c r="F56" s="5">
        <v>3281</v>
      </c>
      <c r="G56" s="5">
        <f t="shared" si="0"/>
        <v>6358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439</v>
      </c>
      <c r="E57" s="5">
        <v>530</v>
      </c>
      <c r="F57" s="5">
        <v>446</v>
      </c>
      <c r="G57" s="5">
        <f t="shared" si="0"/>
        <v>976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561</v>
      </c>
      <c r="E58" s="5">
        <v>642</v>
      </c>
      <c r="F58" s="5">
        <v>592</v>
      </c>
      <c r="G58" s="5">
        <f t="shared" si="0"/>
        <v>1234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899</v>
      </c>
      <c r="E59" s="5">
        <v>1240</v>
      </c>
      <c r="F59" s="5">
        <v>1150</v>
      </c>
      <c r="G59" s="5">
        <f t="shared" si="0"/>
        <v>2390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838</v>
      </c>
      <c r="E60" s="5">
        <v>1080</v>
      </c>
      <c r="F60" s="5">
        <v>1049</v>
      </c>
      <c r="G60" s="5">
        <f t="shared" si="0"/>
        <v>2129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1928</v>
      </c>
      <c r="E61" s="5">
        <v>2510</v>
      </c>
      <c r="F61" s="5">
        <v>2530</v>
      </c>
      <c r="G61" s="5">
        <f t="shared" si="0"/>
        <v>5040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503</v>
      </c>
      <c r="E62" s="5">
        <v>578</v>
      </c>
      <c r="F62" s="5">
        <v>573</v>
      </c>
      <c r="G62" s="5">
        <f t="shared" si="0"/>
        <v>1151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1066</v>
      </c>
      <c r="E63" s="5">
        <v>1336</v>
      </c>
      <c r="F63" s="5">
        <v>1338</v>
      </c>
      <c r="G63" s="5">
        <f t="shared" si="0"/>
        <v>2674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10101</vt:lpstr>
      <vt:lpstr>10102</vt:lpstr>
      <vt:lpstr>10103</vt:lpstr>
      <vt:lpstr>10104</vt:lpstr>
      <vt:lpstr>10105</vt:lpstr>
      <vt:lpstr>10106</vt:lpstr>
      <vt:lpstr>10107</vt:lpstr>
      <vt:lpstr>10108 </vt:lpstr>
      <vt:lpstr>10109</vt:lpstr>
      <vt:lpstr>10110</vt:lpstr>
      <vt:lpstr>10111</vt:lpstr>
      <vt:lpstr>10112</vt:lpstr>
      <vt:lpstr>'10101'!Print_Titles</vt:lpstr>
      <vt:lpstr>'10102'!Print_Titles</vt:lpstr>
      <vt:lpstr>'10103'!Print_Titles</vt:lpstr>
      <vt:lpstr>'10104'!Print_Titles</vt:lpstr>
      <vt:lpstr>'10105'!Print_Titles</vt:lpstr>
      <vt:lpstr>'10106'!Print_Titles</vt:lpstr>
      <vt:lpstr>'10107'!Print_Titles</vt:lpstr>
      <vt:lpstr>'10108 '!Print_Titles</vt:lpstr>
      <vt:lpstr>'10109'!Print_Titles</vt:lpstr>
      <vt:lpstr>'10110'!Print_Titles</vt:lpstr>
      <vt:lpstr>'10111'!Print_Titles</vt:lpstr>
      <vt:lpstr>'10112'!Print_Titles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前鎮戶所</dc:creator>
  <cp:lastModifiedBy>pc217</cp:lastModifiedBy>
  <cp:lastPrinted>2012-06-01T03:08:48Z</cp:lastPrinted>
  <dcterms:created xsi:type="dcterms:W3CDTF">2010-02-11T01:58:42Z</dcterms:created>
  <dcterms:modified xsi:type="dcterms:W3CDTF">2017-04-26T07:42:40Z</dcterms:modified>
</cp:coreProperties>
</file>