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14976" windowHeight="11016" activeTab="11"/>
  </bookViews>
  <sheets>
    <sheet name="10501" sheetId="24" r:id="rId1"/>
    <sheet name="10502" sheetId="25" r:id="rId2"/>
    <sheet name="10503" sheetId="26" r:id="rId3"/>
    <sheet name="10504" sheetId="27" r:id="rId4"/>
    <sheet name="10505" sheetId="28" r:id="rId5"/>
    <sheet name="10506" sheetId="29" r:id="rId6"/>
    <sheet name="10507" sheetId="30" r:id="rId7"/>
    <sheet name="10508" sheetId="31" r:id="rId8"/>
    <sheet name="10509" sheetId="32" r:id="rId9"/>
    <sheet name="10510" sheetId="33" r:id="rId10"/>
    <sheet name="10511" sheetId="34" r:id="rId11"/>
    <sheet name="10512" sheetId="35" r:id="rId12"/>
  </sheets>
  <definedNames>
    <definedName name="_xlnm.Print_Titles" localSheetId="0">'10501'!$1:$3</definedName>
    <definedName name="_xlnm.Print_Titles" localSheetId="1">'10502'!$1:$3</definedName>
    <definedName name="_xlnm.Print_Titles" localSheetId="2">'10503'!$1:$3</definedName>
    <definedName name="_xlnm.Print_Titles" localSheetId="3">'10504'!$1:$3</definedName>
    <definedName name="_xlnm.Print_Titles" localSheetId="4">'10505'!$1:$3</definedName>
    <definedName name="_xlnm.Print_Titles" localSheetId="5">'10506'!$1:$3</definedName>
    <definedName name="_xlnm.Print_Titles" localSheetId="6">'10507'!$1:$3</definedName>
    <definedName name="_xlnm.Print_Titles" localSheetId="7">'10508'!$1:$3</definedName>
    <definedName name="_xlnm.Print_Titles" localSheetId="8">'10509'!$1:$3</definedName>
    <definedName name="_xlnm.Print_Titles" localSheetId="9">'10510'!$1:$3</definedName>
    <definedName name="_xlnm.Print_Titles" localSheetId="10">'10511'!$1:$3</definedName>
    <definedName name="_xlnm.Print_Titles" localSheetId="11">'10512'!$1:$3</definedName>
  </definedNames>
  <calcPr calcId="145621" fullCalcOnLoad="1"/>
</workbook>
</file>

<file path=xl/calcChain.xml><?xml version="1.0" encoding="utf-8"?>
<calcChain xmlns="http://schemas.openxmlformats.org/spreadsheetml/2006/main">
  <c r="G63" i="35" l="1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F4" i="35"/>
  <c r="E4" i="35"/>
  <c r="D4" i="35"/>
  <c r="C4" i="35"/>
  <c r="G63" i="34"/>
  <c r="G62" i="34"/>
  <c r="G61" i="34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F4" i="34"/>
  <c r="E4" i="34"/>
  <c r="D4" i="34"/>
  <c r="C4" i="34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F4" i="33"/>
  <c r="E4" i="33"/>
  <c r="D4" i="33"/>
  <c r="C4" i="33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F4" i="32"/>
  <c r="E4" i="32"/>
  <c r="D4" i="32"/>
  <c r="C4" i="32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F4" i="31"/>
  <c r="E4" i="31"/>
  <c r="D4" i="31"/>
  <c r="C4" i="31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F4" i="30"/>
  <c r="E4" i="30"/>
  <c r="D4" i="30"/>
  <c r="C4" i="30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F4" i="29"/>
  <c r="E4" i="29"/>
  <c r="D4" i="29"/>
  <c r="C4" i="29"/>
  <c r="G54" i="28"/>
  <c r="G63" i="28"/>
  <c r="G62" i="28"/>
  <c r="G61" i="28"/>
  <c r="G60" i="28"/>
  <c r="G59" i="28"/>
  <c r="G58" i="28"/>
  <c r="G57" i="28"/>
  <c r="G56" i="28"/>
  <c r="G55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F4" i="28"/>
  <c r="E4" i="28"/>
  <c r="D4" i="28"/>
  <c r="C4" i="28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F4" i="27"/>
  <c r="E4" i="27"/>
  <c r="D4" i="27"/>
  <c r="C4" i="27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F4" i="26"/>
  <c r="E4" i="26"/>
  <c r="D4" i="26"/>
  <c r="C4" i="26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F4" i="25"/>
  <c r="E4" i="25"/>
  <c r="D4" i="25"/>
  <c r="C4" i="25"/>
  <c r="G53" i="24"/>
  <c r="G41" i="24"/>
  <c r="G63" i="24"/>
  <c r="G62" i="24"/>
  <c r="G61" i="24"/>
  <c r="G60" i="24"/>
  <c r="G59" i="24"/>
  <c r="G58" i="24"/>
  <c r="G57" i="24"/>
  <c r="G56" i="24"/>
  <c r="G55" i="24"/>
  <c r="G54" i="24"/>
  <c r="G52" i="24"/>
  <c r="G51" i="24"/>
  <c r="G50" i="24"/>
  <c r="G49" i="24"/>
  <c r="G48" i="24"/>
  <c r="G47" i="24"/>
  <c r="G46" i="24"/>
  <c r="G45" i="24"/>
  <c r="G44" i="24"/>
  <c r="G43" i="24"/>
  <c r="G42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F4" i="24"/>
  <c r="E4" i="24"/>
  <c r="D4" i="24"/>
  <c r="C4" i="24"/>
  <c r="G4" i="24"/>
  <c r="G4" i="25"/>
  <c r="G4" i="26"/>
  <c r="G4" i="27"/>
  <c r="G4" i="28"/>
  <c r="G4" i="29"/>
  <c r="G4" i="30"/>
  <c r="G4" i="31"/>
  <c r="G4" i="32"/>
  <c r="G4" i="33"/>
  <c r="G4" i="34"/>
  <c r="G4" i="35"/>
</calcChain>
</file>

<file path=xl/sharedStrings.xml><?xml version="1.0" encoding="utf-8"?>
<sst xmlns="http://schemas.openxmlformats.org/spreadsheetml/2006/main" count="852" uniqueCount="93">
  <si>
    <t>男</t>
    <phoneticPr fontId="3" type="noConversion"/>
  </si>
  <si>
    <t>女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</si>
  <si>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</si>
  <si>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</si>
  <si>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</si>
  <si>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</si>
  <si>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</si>
  <si>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</si>
  <si>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合計</t>
    <phoneticPr fontId="3" type="noConversion"/>
  </si>
  <si>
    <t>總計</t>
    <phoneticPr fontId="3" type="noConversion"/>
  </si>
  <si>
    <t>瑞豐里</t>
    <phoneticPr fontId="3" type="noConversion"/>
  </si>
  <si>
    <t>草衙里</t>
    <phoneticPr fontId="3" type="noConversion"/>
  </si>
  <si>
    <t>明孝里</t>
    <phoneticPr fontId="3" type="noConversion"/>
  </si>
  <si>
    <t>明正里</t>
    <phoneticPr fontId="3" type="noConversion"/>
  </si>
  <si>
    <t>明義里</t>
    <phoneticPr fontId="3" type="noConversion"/>
  </si>
  <si>
    <t>仁愛里</t>
    <phoneticPr fontId="3" type="noConversion"/>
  </si>
  <si>
    <t>德昌里</t>
    <phoneticPr fontId="3" type="noConversion"/>
  </si>
  <si>
    <t>平等里</t>
    <phoneticPr fontId="3" type="noConversion"/>
  </si>
  <si>
    <t>平昌里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</si>
  <si>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</si>
  <si>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</si>
  <si>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</si>
  <si>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明道里</t>
    <phoneticPr fontId="3" type="noConversion"/>
  </si>
  <si>
    <t>興化里</t>
    <phoneticPr fontId="3" type="noConversion"/>
  </si>
  <si>
    <t>興仁里</t>
    <phoneticPr fontId="3" type="noConversion"/>
  </si>
  <si>
    <t>前鎮里</t>
    <phoneticPr fontId="3" type="noConversion"/>
  </si>
  <si>
    <t>鎮東里</t>
    <phoneticPr fontId="3" type="noConversion"/>
  </si>
  <si>
    <t>鎮榮里</t>
    <phoneticPr fontId="3" type="noConversion"/>
  </si>
  <si>
    <t>鎮昌里</t>
    <phoneticPr fontId="3" type="noConversion"/>
  </si>
  <si>
    <t>鎮海里</t>
    <phoneticPr fontId="3" type="noConversion"/>
  </si>
  <si>
    <t>鎮陽里</t>
    <phoneticPr fontId="3" type="noConversion"/>
  </si>
  <si>
    <t>興邦里</t>
    <phoneticPr fontId="3" type="noConversion"/>
  </si>
  <si>
    <t>鎮中里</t>
    <phoneticPr fontId="3" type="noConversion"/>
  </si>
  <si>
    <t>鎮北里</t>
    <phoneticPr fontId="3" type="noConversion"/>
  </si>
  <si>
    <t>忠純里</t>
    <phoneticPr fontId="3" type="noConversion"/>
  </si>
  <si>
    <t>忠誠里</t>
    <phoneticPr fontId="3" type="noConversion"/>
  </si>
  <si>
    <t>西山里</t>
    <phoneticPr fontId="3" type="noConversion"/>
  </si>
  <si>
    <t>民權里</t>
    <phoneticPr fontId="3" type="noConversion"/>
  </si>
  <si>
    <t>建隆里</t>
    <phoneticPr fontId="3" type="noConversion"/>
  </si>
  <si>
    <t>振興里</t>
    <phoneticPr fontId="3" type="noConversion"/>
  </si>
  <si>
    <t>良和里</t>
    <phoneticPr fontId="3" type="noConversion"/>
  </si>
  <si>
    <t>西甲里</t>
    <phoneticPr fontId="3" type="noConversion"/>
  </si>
  <si>
    <t>盛興里</t>
    <phoneticPr fontId="3" type="noConversion"/>
  </si>
  <si>
    <t>盛豐里</t>
    <phoneticPr fontId="3" type="noConversion"/>
  </si>
  <si>
    <t>興中里</t>
    <phoneticPr fontId="3" type="noConversion"/>
  </si>
  <si>
    <t>興東里</t>
    <phoneticPr fontId="3" type="noConversion"/>
  </si>
  <si>
    <t>忠孝里</t>
    <phoneticPr fontId="3" type="noConversion"/>
  </si>
  <si>
    <t>復國里</t>
    <phoneticPr fontId="3" type="noConversion"/>
  </si>
  <si>
    <t>竹內里</t>
    <phoneticPr fontId="3" type="noConversion"/>
  </si>
  <si>
    <t>竹東里</t>
    <phoneticPr fontId="3" type="noConversion"/>
  </si>
  <si>
    <t>竹南里</t>
    <phoneticPr fontId="3" type="noConversion"/>
  </si>
  <si>
    <t>竹北里</t>
    <phoneticPr fontId="3" type="noConversion"/>
  </si>
  <si>
    <t>竹西里</t>
    <phoneticPr fontId="3" type="noConversion"/>
  </si>
  <si>
    <t>竹中里</t>
    <phoneticPr fontId="3" type="noConversion"/>
  </si>
  <si>
    <t>瑞竹里</t>
    <phoneticPr fontId="3" type="noConversion"/>
  </si>
  <si>
    <t>瑞南里</t>
    <phoneticPr fontId="3" type="noConversion"/>
  </si>
  <si>
    <t>瑞祥里</t>
    <phoneticPr fontId="3" type="noConversion"/>
  </si>
  <si>
    <t>瑞東里</t>
    <phoneticPr fontId="3" type="noConversion"/>
  </si>
  <si>
    <t>瑞和里</t>
    <phoneticPr fontId="3" type="noConversion"/>
  </si>
  <si>
    <t>瑞平里</t>
    <phoneticPr fontId="3" type="noConversion"/>
  </si>
  <si>
    <t>瑞隆里</t>
    <phoneticPr fontId="3" type="noConversion"/>
  </si>
  <si>
    <t>瑞北里</t>
    <phoneticPr fontId="3" type="noConversion"/>
  </si>
  <si>
    <t>瑞西里</t>
    <phoneticPr fontId="3" type="noConversion"/>
  </si>
  <si>
    <t>瑞崗里</t>
    <phoneticPr fontId="3" type="noConversion"/>
  </si>
  <si>
    <t>瑞興里</t>
    <phoneticPr fontId="3" type="noConversion"/>
  </si>
  <si>
    <t>瑞誠里</t>
    <phoneticPr fontId="3" type="noConversion"/>
  </si>
  <si>
    <t>瑞文里</t>
    <phoneticPr fontId="3" type="noConversion"/>
  </si>
  <si>
    <t>瑞華里</t>
    <phoneticPr fontId="3" type="noConversion"/>
  </si>
  <si>
    <t>瑞昌里</t>
    <phoneticPr fontId="3" type="noConversion"/>
  </si>
  <si>
    <t>與上月比較，戶數減少44戶，人口數合計減少109人（男：減少84人，女：減少25人）</t>
    <phoneticPr fontId="3" type="noConversion"/>
  </si>
  <si>
    <t>與上月比較，戶數減少16戶，人口數合計減少154人（男：減少69人，女：減少85人）</t>
    <phoneticPr fontId="3" type="noConversion"/>
  </si>
  <si>
    <t>與上月比較，戶數增加2戶，人口數合計減少177人（男：減少81人，女：減少96人）</t>
    <phoneticPr fontId="3" type="noConversion"/>
  </si>
  <si>
    <t>與上月比較，戶數減少8戶，人口數合計減少82人（男：減少36人，女：減少46人）</t>
    <phoneticPr fontId="3" type="noConversion"/>
  </si>
  <si>
    <t>與上月比較，戶數減少29戶，人口數合計減少117人（男：減少73人，女：減少44人）</t>
    <phoneticPr fontId="3" type="noConversion"/>
  </si>
  <si>
    <t>與上月比較，戶數增加29戶，人口數合計減少70人（男：減少51人，女：減少19人）</t>
    <phoneticPr fontId="3" type="noConversion"/>
  </si>
  <si>
    <t>與上月比較，戶數增加25戶，人口數合計減少183人（男：減少125人，女：減少58人）</t>
    <phoneticPr fontId="3" type="noConversion"/>
  </si>
  <si>
    <t>與上月比較，戶數增加73戶，人口數合計減少74人（男：減少69人，女：減少5人）</t>
    <phoneticPr fontId="3" type="noConversion"/>
  </si>
  <si>
    <t>與上月比較，戶數增加66戶，人口數合計減少101人（男：減少73人，女：減少28人）</t>
    <phoneticPr fontId="3" type="noConversion"/>
  </si>
  <si>
    <t>與上月比較，戶數減少53戶，人口數合計減少165人（男：減少95人，女：減少70人）</t>
    <phoneticPr fontId="3" type="noConversion"/>
  </si>
  <si>
    <t>與上月比較，戶數增加99戶，人口數合計減少41人（男：減少24人，女：減少17人）</t>
    <phoneticPr fontId="3" type="noConversion"/>
  </si>
  <si>
    <t>與上月比較，戶數增加34戶，人口數合計減少58人（男：減少37人，女：減少21人）</t>
    <phoneticPr fontId="3" type="noConversion"/>
  </si>
  <si>
    <t>高雄市前鎮區各里人口統計        月份：105年1月</t>
    <phoneticPr fontId="3" type="noConversion"/>
  </si>
  <si>
    <t>高雄市前鎮區各里人口統計        月份：105年3月</t>
    <phoneticPr fontId="3" type="noConversion"/>
  </si>
  <si>
    <t>高雄市前鎮區各里人口統計        月份：105年5月</t>
    <phoneticPr fontId="3" type="noConversion"/>
  </si>
  <si>
    <t>高雄市前鎮區各里人口統計        月份：105年6月</t>
    <phoneticPr fontId="3" type="noConversion"/>
  </si>
  <si>
    <t>高雄市前鎮區各里人口統計        月份：105年2月</t>
    <phoneticPr fontId="3" type="noConversion"/>
  </si>
  <si>
    <t>高雄市前鎮區各里人口統計        月份：105年4月</t>
    <phoneticPr fontId="3" type="noConversion"/>
  </si>
  <si>
    <t>高雄市前鎮區各里人口統計        月份：105年7月</t>
    <phoneticPr fontId="3" type="noConversion"/>
  </si>
  <si>
    <t>高雄市前鎮區各里人口統計        月份：105年8月</t>
    <phoneticPr fontId="3" type="noConversion"/>
  </si>
  <si>
    <t>高雄市前鎮區各里人口統計        月份：105年9月</t>
    <phoneticPr fontId="3" type="noConversion"/>
  </si>
  <si>
    <t>高雄市前鎮區各里人口統計        月份：105年10月</t>
    <phoneticPr fontId="3" type="noConversion"/>
  </si>
  <si>
    <t>高雄市前鎮區各里人口統計        月份：105年11月</t>
    <phoneticPr fontId="3" type="noConversion"/>
  </si>
  <si>
    <t>高雄市前鎮區各里人口統計        月份：105年12月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</si>
</sst>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opLeftCell="A37" workbookViewId="0">
      <selection activeCell="K11" sqref="K11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78344</v>
      </c>
      <c r="E4" s="5">
        <f>SUM(E5:E63)</f>
        <v>94816</v>
      </c>
      <c r="F4" s="5">
        <f>SUM(F5:F63)</f>
        <v>97668</v>
      </c>
      <c r="G4" s="5">
        <f>SUM(G5:G63)</f>
        <v>192484</v>
      </c>
      <c r="H4" s="10" t="s">
        <v>69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4202</v>
      </c>
      <c r="E5" s="5">
        <v>5450</v>
      </c>
      <c r="F5" s="5">
        <v>5590</v>
      </c>
      <c r="G5" s="5">
        <f t="shared" ref="G5:G63" si="0">SUM(E5:F5)</f>
        <v>11040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1151</v>
      </c>
      <c r="E6" s="5">
        <v>1427</v>
      </c>
      <c r="F6" s="5">
        <v>1387</v>
      </c>
      <c r="G6" s="5">
        <f t="shared" si="0"/>
        <v>2814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2559</v>
      </c>
      <c r="E7" s="5">
        <v>3066</v>
      </c>
      <c r="F7" s="5">
        <v>2910</v>
      </c>
      <c r="G7" s="5">
        <f t="shared" si="0"/>
        <v>5976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1119</v>
      </c>
      <c r="E8" s="5">
        <v>1362</v>
      </c>
      <c r="F8" s="5">
        <v>1335</v>
      </c>
      <c r="G8" s="5">
        <f t="shared" si="0"/>
        <v>2697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716</v>
      </c>
      <c r="E9" s="5">
        <v>787</v>
      </c>
      <c r="F9" s="5">
        <v>748</v>
      </c>
      <c r="G9" s="5">
        <f t="shared" si="0"/>
        <v>1535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973</v>
      </c>
      <c r="E10" s="5">
        <v>1143</v>
      </c>
      <c r="F10" s="5">
        <v>1145</v>
      </c>
      <c r="G10" s="5">
        <f t="shared" si="0"/>
        <v>2288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1711</v>
      </c>
      <c r="E11" s="5">
        <v>1730</v>
      </c>
      <c r="F11" s="5">
        <v>1311</v>
      </c>
      <c r="G11" s="5">
        <f t="shared" si="0"/>
        <v>3041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337</v>
      </c>
      <c r="E12" s="5">
        <v>409</v>
      </c>
      <c r="F12" s="5">
        <v>347</v>
      </c>
      <c r="G12" s="5">
        <f t="shared" si="0"/>
        <v>756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814</v>
      </c>
      <c r="E13" s="5">
        <v>922</v>
      </c>
      <c r="F13" s="5">
        <v>839</v>
      </c>
      <c r="G13" s="5">
        <f t="shared" si="0"/>
        <v>1761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700</v>
      </c>
      <c r="E14" s="5">
        <v>851</v>
      </c>
      <c r="F14" s="5">
        <v>784</v>
      </c>
      <c r="G14" s="5">
        <f t="shared" si="0"/>
        <v>1635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1156</v>
      </c>
      <c r="E15" s="5">
        <v>1402</v>
      </c>
      <c r="F15" s="5">
        <v>1287</v>
      </c>
      <c r="G15" s="5">
        <f t="shared" si="0"/>
        <v>2689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588</v>
      </c>
      <c r="E16" s="5">
        <v>697</v>
      </c>
      <c r="F16" s="5">
        <v>601</v>
      </c>
      <c r="G16" s="5">
        <f t="shared" si="0"/>
        <v>1298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445</v>
      </c>
      <c r="E17" s="5">
        <v>423</v>
      </c>
      <c r="F17" s="5">
        <v>382</v>
      </c>
      <c r="G17" s="5">
        <f t="shared" si="0"/>
        <v>805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420</v>
      </c>
      <c r="E18" s="5">
        <v>461</v>
      </c>
      <c r="F18" s="5">
        <v>396</v>
      </c>
      <c r="G18" s="5">
        <f t="shared" si="0"/>
        <v>857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670</v>
      </c>
      <c r="E19" s="5">
        <v>835</v>
      </c>
      <c r="F19" s="5">
        <v>774</v>
      </c>
      <c r="G19" s="5">
        <f t="shared" si="0"/>
        <v>1609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820</v>
      </c>
      <c r="E20" s="5">
        <v>1025</v>
      </c>
      <c r="F20" s="5">
        <v>972</v>
      </c>
      <c r="G20" s="5">
        <f t="shared" si="0"/>
        <v>1997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1058</v>
      </c>
      <c r="E21" s="5">
        <v>1251</v>
      </c>
      <c r="F21" s="5">
        <v>1268</v>
      </c>
      <c r="G21" s="5">
        <f t="shared" si="0"/>
        <v>2519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915</v>
      </c>
      <c r="E22" s="5">
        <v>1213</v>
      </c>
      <c r="F22" s="5">
        <v>1142</v>
      </c>
      <c r="G22" s="5">
        <f t="shared" si="0"/>
        <v>2355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1956</v>
      </c>
      <c r="E23" s="5">
        <v>2375</v>
      </c>
      <c r="F23" s="5">
        <v>2413</v>
      </c>
      <c r="G23" s="5">
        <f t="shared" si="0"/>
        <v>4788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504</v>
      </c>
      <c r="E24" s="5">
        <v>555</v>
      </c>
      <c r="F24" s="5">
        <v>534</v>
      </c>
      <c r="G24" s="5">
        <f t="shared" si="0"/>
        <v>1089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1347</v>
      </c>
      <c r="E25" s="5">
        <v>1620</v>
      </c>
      <c r="F25" s="5">
        <v>1647</v>
      </c>
      <c r="G25" s="5">
        <f t="shared" si="0"/>
        <v>3267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427</v>
      </c>
      <c r="E26" s="5">
        <v>492</v>
      </c>
      <c r="F26" s="5">
        <v>404</v>
      </c>
      <c r="G26" s="5">
        <f t="shared" si="0"/>
        <v>896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599</v>
      </c>
      <c r="E27" s="5">
        <v>623</v>
      </c>
      <c r="F27" s="5">
        <v>585</v>
      </c>
      <c r="G27" s="5">
        <f t="shared" si="0"/>
        <v>1208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2576</v>
      </c>
      <c r="E28" s="5">
        <v>2760</v>
      </c>
      <c r="F28" s="5">
        <v>2923</v>
      </c>
      <c r="G28" s="5">
        <f t="shared" si="0"/>
        <v>5683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1052</v>
      </c>
      <c r="E29" s="5">
        <v>1264</v>
      </c>
      <c r="F29" s="5">
        <v>1216</v>
      </c>
      <c r="G29" s="5">
        <f t="shared" si="0"/>
        <v>2480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1732</v>
      </c>
      <c r="E30" s="5">
        <v>1896</v>
      </c>
      <c r="F30" s="5">
        <v>2029</v>
      </c>
      <c r="G30" s="5">
        <f t="shared" si="0"/>
        <v>3925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1898</v>
      </c>
      <c r="E31" s="5">
        <v>2290</v>
      </c>
      <c r="F31" s="5">
        <v>2524</v>
      </c>
      <c r="G31" s="5">
        <f t="shared" si="0"/>
        <v>4814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685</v>
      </c>
      <c r="E32" s="5">
        <v>668</v>
      </c>
      <c r="F32" s="5">
        <v>713</v>
      </c>
      <c r="G32" s="5">
        <f t="shared" si="0"/>
        <v>1381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1211</v>
      </c>
      <c r="E33" s="5">
        <v>1215</v>
      </c>
      <c r="F33" s="5">
        <v>1310</v>
      </c>
      <c r="G33" s="5">
        <f t="shared" si="0"/>
        <v>2525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1310</v>
      </c>
      <c r="E34" s="5">
        <v>1557</v>
      </c>
      <c r="F34" s="5">
        <v>1668</v>
      </c>
      <c r="G34" s="5">
        <f t="shared" si="0"/>
        <v>3225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1041</v>
      </c>
      <c r="E35" s="5">
        <v>1150</v>
      </c>
      <c r="F35" s="5">
        <v>1156</v>
      </c>
      <c r="G35" s="5">
        <f t="shared" si="0"/>
        <v>2306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1472</v>
      </c>
      <c r="E36" s="5">
        <v>1401</v>
      </c>
      <c r="F36" s="5">
        <v>1646</v>
      </c>
      <c r="G36" s="5">
        <f t="shared" si="0"/>
        <v>3047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1573</v>
      </c>
      <c r="E37" s="5">
        <v>1550</v>
      </c>
      <c r="F37" s="5">
        <v>1798</v>
      </c>
      <c r="G37" s="5">
        <f t="shared" si="0"/>
        <v>3348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1528</v>
      </c>
      <c r="E38" s="5">
        <v>1716</v>
      </c>
      <c r="F38" s="5">
        <v>1802</v>
      </c>
      <c r="G38" s="5">
        <f t="shared" si="0"/>
        <v>3518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2443</v>
      </c>
      <c r="E39" s="5">
        <v>2948</v>
      </c>
      <c r="F39" s="5">
        <v>3270</v>
      </c>
      <c r="G39" s="5">
        <f t="shared" si="0"/>
        <v>6218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1407</v>
      </c>
      <c r="E40" s="5">
        <v>1477</v>
      </c>
      <c r="F40" s="5">
        <v>1607</v>
      </c>
      <c r="G40" s="5">
        <f t="shared" si="0"/>
        <v>3084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1306</v>
      </c>
      <c r="E41" s="5">
        <v>1538</v>
      </c>
      <c r="F41" s="5">
        <v>1627</v>
      </c>
      <c r="G41" s="5">
        <f t="shared" si="0"/>
        <v>3165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1235</v>
      </c>
      <c r="E42" s="5">
        <v>1538</v>
      </c>
      <c r="F42" s="5">
        <v>1661</v>
      </c>
      <c r="G42" s="5">
        <f t="shared" si="0"/>
        <v>3199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1105</v>
      </c>
      <c r="E43" s="5">
        <v>1225</v>
      </c>
      <c r="F43" s="5">
        <v>1340</v>
      </c>
      <c r="G43" s="5">
        <f t="shared" si="0"/>
        <v>2565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3470</v>
      </c>
      <c r="E44" s="5">
        <v>3975</v>
      </c>
      <c r="F44" s="5">
        <v>4440</v>
      </c>
      <c r="G44" s="5">
        <f t="shared" si="0"/>
        <v>8415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1045</v>
      </c>
      <c r="E45" s="5">
        <v>1252</v>
      </c>
      <c r="F45" s="5">
        <v>1323</v>
      </c>
      <c r="G45" s="5">
        <f t="shared" si="0"/>
        <v>2575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1815</v>
      </c>
      <c r="E46" s="5">
        <v>2363</v>
      </c>
      <c r="F46" s="5">
        <v>2521</v>
      </c>
      <c r="G46" s="5">
        <f t="shared" si="0"/>
        <v>4884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1541</v>
      </c>
      <c r="E47" s="5">
        <v>1851</v>
      </c>
      <c r="F47" s="5">
        <v>2036</v>
      </c>
      <c r="G47" s="5">
        <f t="shared" si="0"/>
        <v>3887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890</v>
      </c>
      <c r="E48" s="5">
        <v>1038</v>
      </c>
      <c r="F48" s="5">
        <v>1121</v>
      </c>
      <c r="G48" s="5">
        <f t="shared" si="0"/>
        <v>2159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1987</v>
      </c>
      <c r="E49" s="5">
        <v>2916</v>
      </c>
      <c r="F49" s="5">
        <v>2931</v>
      </c>
      <c r="G49" s="5">
        <f t="shared" si="0"/>
        <v>5847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1234</v>
      </c>
      <c r="E50" s="5">
        <v>1789</v>
      </c>
      <c r="F50" s="5">
        <v>1843</v>
      </c>
      <c r="G50" s="5">
        <f t="shared" si="0"/>
        <v>3632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2120</v>
      </c>
      <c r="E51" s="5">
        <v>2957</v>
      </c>
      <c r="F51" s="5">
        <v>3252</v>
      </c>
      <c r="G51" s="5">
        <f t="shared" si="0"/>
        <v>6209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983</v>
      </c>
      <c r="E52" s="5">
        <v>1373</v>
      </c>
      <c r="F52" s="5">
        <v>1505</v>
      </c>
      <c r="G52" s="5">
        <f t="shared" si="0"/>
        <v>2878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839</v>
      </c>
      <c r="E53" s="5">
        <v>1300</v>
      </c>
      <c r="F53" s="5">
        <v>1276</v>
      </c>
      <c r="G53" s="5">
        <f t="shared" si="0"/>
        <v>2576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1621</v>
      </c>
      <c r="E54" s="5">
        <v>2283</v>
      </c>
      <c r="F54" s="5">
        <v>2446</v>
      </c>
      <c r="G54" s="5">
        <f t="shared" si="0"/>
        <v>4729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1546</v>
      </c>
      <c r="E55" s="5">
        <v>2100</v>
      </c>
      <c r="F55" s="5">
        <v>2203</v>
      </c>
      <c r="G55" s="5">
        <f t="shared" si="0"/>
        <v>4303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1340</v>
      </c>
      <c r="E56" s="5">
        <v>1670</v>
      </c>
      <c r="F56" s="5">
        <v>1716</v>
      </c>
      <c r="G56" s="5">
        <f t="shared" si="0"/>
        <v>3386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1181</v>
      </c>
      <c r="E57" s="5">
        <v>1516</v>
      </c>
      <c r="F57" s="5">
        <v>1503</v>
      </c>
      <c r="G57" s="5">
        <f t="shared" si="0"/>
        <v>3019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1193</v>
      </c>
      <c r="E58" s="5">
        <v>1464</v>
      </c>
      <c r="F58" s="5">
        <v>1484</v>
      </c>
      <c r="G58" s="5">
        <f t="shared" si="0"/>
        <v>2948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1083</v>
      </c>
      <c r="E59" s="5">
        <v>1477</v>
      </c>
      <c r="F59" s="5">
        <v>1502</v>
      </c>
      <c r="G59" s="5">
        <f t="shared" si="0"/>
        <v>2979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1213</v>
      </c>
      <c r="E60" s="5">
        <v>1484</v>
      </c>
      <c r="F60" s="5">
        <v>1544</v>
      </c>
      <c r="G60" s="5">
        <f t="shared" si="0"/>
        <v>3028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1062</v>
      </c>
      <c r="E61" s="5">
        <v>1390</v>
      </c>
      <c r="F61" s="5">
        <v>1415</v>
      </c>
      <c r="G61" s="5">
        <f t="shared" si="0"/>
        <v>2805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1955</v>
      </c>
      <c r="E62" s="5">
        <v>2549</v>
      </c>
      <c r="F62" s="5">
        <v>2668</v>
      </c>
      <c r="G62" s="5">
        <f t="shared" si="0"/>
        <v>5217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1465</v>
      </c>
      <c r="E63" s="5">
        <v>1757</v>
      </c>
      <c r="F63" s="5">
        <v>1848</v>
      </c>
      <c r="G63" s="5">
        <f t="shared" si="0"/>
        <v>3605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90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78433</v>
      </c>
      <c r="E4" s="5">
        <f>SUM(E5:E63)</f>
        <v>94144</v>
      </c>
      <c r="F4" s="5">
        <f>SUM(F5:F63)</f>
        <v>97217</v>
      </c>
      <c r="G4" s="5">
        <f>SUM(G5:G63)</f>
        <v>191361</v>
      </c>
      <c r="H4" s="10" t="s">
        <v>78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4192</v>
      </c>
      <c r="E5" s="5">
        <v>5421</v>
      </c>
      <c r="F5" s="5">
        <v>5601</v>
      </c>
      <c r="G5" s="5">
        <f t="shared" ref="G5:G63" si="0">SUM(E5:F5)</f>
        <v>11022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1153</v>
      </c>
      <c r="E6" s="5">
        <v>1413</v>
      </c>
      <c r="F6" s="5">
        <v>1379</v>
      </c>
      <c r="G6" s="5">
        <f t="shared" si="0"/>
        <v>2792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2559</v>
      </c>
      <c r="E7" s="5">
        <v>3041</v>
      </c>
      <c r="F7" s="5">
        <v>2916</v>
      </c>
      <c r="G7" s="5">
        <f t="shared" si="0"/>
        <v>5957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1119</v>
      </c>
      <c r="E8" s="5">
        <v>1357</v>
      </c>
      <c r="F8" s="5">
        <v>1331</v>
      </c>
      <c r="G8" s="5">
        <f t="shared" si="0"/>
        <v>2688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721</v>
      </c>
      <c r="E9" s="5">
        <v>767</v>
      </c>
      <c r="F9" s="5">
        <v>737</v>
      </c>
      <c r="G9" s="5">
        <f t="shared" si="0"/>
        <v>1504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966</v>
      </c>
      <c r="E10" s="5">
        <v>1126</v>
      </c>
      <c r="F10" s="5">
        <v>1134</v>
      </c>
      <c r="G10" s="5">
        <f t="shared" si="0"/>
        <v>2260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1719</v>
      </c>
      <c r="E11" s="5">
        <v>1714</v>
      </c>
      <c r="F11" s="5">
        <v>1317</v>
      </c>
      <c r="G11" s="5">
        <f t="shared" si="0"/>
        <v>3031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340</v>
      </c>
      <c r="E12" s="5">
        <v>400</v>
      </c>
      <c r="F12" s="5">
        <v>356</v>
      </c>
      <c r="G12" s="5">
        <f t="shared" si="0"/>
        <v>756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805</v>
      </c>
      <c r="E13" s="5">
        <v>904</v>
      </c>
      <c r="F13" s="5">
        <v>835</v>
      </c>
      <c r="G13" s="5">
        <f t="shared" si="0"/>
        <v>1739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701</v>
      </c>
      <c r="E14" s="5">
        <v>844</v>
      </c>
      <c r="F14" s="5">
        <v>794</v>
      </c>
      <c r="G14" s="5">
        <f t="shared" si="0"/>
        <v>1638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1158</v>
      </c>
      <c r="E15" s="5">
        <v>1383</v>
      </c>
      <c r="F15" s="5">
        <v>1271</v>
      </c>
      <c r="G15" s="5">
        <f t="shared" si="0"/>
        <v>2654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583</v>
      </c>
      <c r="E16" s="5">
        <v>677</v>
      </c>
      <c r="F16" s="5">
        <v>589</v>
      </c>
      <c r="G16" s="5">
        <f t="shared" si="0"/>
        <v>1266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445</v>
      </c>
      <c r="E17" s="5">
        <v>420</v>
      </c>
      <c r="F17" s="5">
        <v>383</v>
      </c>
      <c r="G17" s="5">
        <f t="shared" si="0"/>
        <v>803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413</v>
      </c>
      <c r="E18" s="5">
        <v>451</v>
      </c>
      <c r="F18" s="5">
        <v>398</v>
      </c>
      <c r="G18" s="5">
        <f t="shared" si="0"/>
        <v>849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664</v>
      </c>
      <c r="E19" s="5">
        <v>815</v>
      </c>
      <c r="F19" s="5">
        <v>733</v>
      </c>
      <c r="G19" s="5">
        <f t="shared" si="0"/>
        <v>1548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803</v>
      </c>
      <c r="E20" s="5">
        <v>1004</v>
      </c>
      <c r="F20" s="5">
        <v>935</v>
      </c>
      <c r="G20" s="5">
        <f t="shared" si="0"/>
        <v>1939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1047</v>
      </c>
      <c r="E21" s="5">
        <v>1225</v>
      </c>
      <c r="F21" s="5">
        <v>1280</v>
      </c>
      <c r="G21" s="5">
        <f t="shared" si="0"/>
        <v>2505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910</v>
      </c>
      <c r="E22" s="5">
        <v>1185</v>
      </c>
      <c r="F22" s="5">
        <v>1135</v>
      </c>
      <c r="G22" s="5">
        <f t="shared" si="0"/>
        <v>2320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1957</v>
      </c>
      <c r="E23" s="5">
        <v>2368</v>
      </c>
      <c r="F23" s="5">
        <v>2393</v>
      </c>
      <c r="G23" s="5">
        <f t="shared" si="0"/>
        <v>4761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504</v>
      </c>
      <c r="E24" s="5">
        <v>550</v>
      </c>
      <c r="F24" s="5">
        <v>536</v>
      </c>
      <c r="G24" s="5">
        <f t="shared" si="0"/>
        <v>1086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1356</v>
      </c>
      <c r="E25" s="5">
        <v>1626</v>
      </c>
      <c r="F25" s="5">
        <v>1642</v>
      </c>
      <c r="G25" s="5">
        <f t="shared" si="0"/>
        <v>3268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425</v>
      </c>
      <c r="E26" s="5">
        <v>482</v>
      </c>
      <c r="F26" s="5">
        <v>400</v>
      </c>
      <c r="G26" s="5">
        <f t="shared" si="0"/>
        <v>882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607</v>
      </c>
      <c r="E27" s="5">
        <v>607</v>
      </c>
      <c r="F27" s="5">
        <v>590</v>
      </c>
      <c r="G27" s="5">
        <f t="shared" si="0"/>
        <v>1197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2581</v>
      </c>
      <c r="E28" s="5">
        <v>2746</v>
      </c>
      <c r="F28" s="5">
        <v>2923</v>
      </c>
      <c r="G28" s="5">
        <f t="shared" si="0"/>
        <v>5669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1045</v>
      </c>
      <c r="E29" s="5">
        <v>1253</v>
      </c>
      <c r="F29" s="5">
        <v>1199</v>
      </c>
      <c r="G29" s="5">
        <f t="shared" si="0"/>
        <v>2452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1733</v>
      </c>
      <c r="E30" s="5">
        <v>1877</v>
      </c>
      <c r="F30" s="5">
        <v>2003</v>
      </c>
      <c r="G30" s="5">
        <f t="shared" si="0"/>
        <v>3880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1909</v>
      </c>
      <c r="E31" s="5">
        <v>2280</v>
      </c>
      <c r="F31" s="5">
        <v>2531</v>
      </c>
      <c r="G31" s="5">
        <f t="shared" si="0"/>
        <v>4811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703</v>
      </c>
      <c r="E32" s="5">
        <v>697</v>
      </c>
      <c r="F32" s="5">
        <v>733</v>
      </c>
      <c r="G32" s="5">
        <f t="shared" si="0"/>
        <v>1430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1214</v>
      </c>
      <c r="E33" s="5">
        <v>1210</v>
      </c>
      <c r="F33" s="5">
        <v>1298</v>
      </c>
      <c r="G33" s="5">
        <f t="shared" si="0"/>
        <v>2508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1311</v>
      </c>
      <c r="E34" s="5">
        <v>1556</v>
      </c>
      <c r="F34" s="5">
        <v>1632</v>
      </c>
      <c r="G34" s="5">
        <f t="shared" si="0"/>
        <v>3188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1051</v>
      </c>
      <c r="E35" s="5">
        <v>1151</v>
      </c>
      <c r="F35" s="5">
        <v>1173</v>
      </c>
      <c r="G35" s="5">
        <f t="shared" si="0"/>
        <v>2324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1469</v>
      </c>
      <c r="E36" s="5">
        <v>1389</v>
      </c>
      <c r="F36" s="5">
        <v>1631</v>
      </c>
      <c r="G36" s="5">
        <f t="shared" si="0"/>
        <v>3020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1574</v>
      </c>
      <c r="E37" s="5">
        <v>1545</v>
      </c>
      <c r="F37" s="5">
        <v>1791</v>
      </c>
      <c r="G37" s="5">
        <f t="shared" si="0"/>
        <v>3336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1534</v>
      </c>
      <c r="E38" s="5">
        <v>1708</v>
      </c>
      <c r="F38" s="5">
        <v>1794</v>
      </c>
      <c r="G38" s="5">
        <f t="shared" si="0"/>
        <v>3502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2450</v>
      </c>
      <c r="E39" s="5">
        <v>2966</v>
      </c>
      <c r="F39" s="5">
        <v>3278</v>
      </c>
      <c r="G39" s="5">
        <f t="shared" si="0"/>
        <v>6244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1417</v>
      </c>
      <c r="E40" s="5">
        <v>1471</v>
      </c>
      <c r="F40" s="5">
        <v>1580</v>
      </c>
      <c r="G40" s="5">
        <f t="shared" si="0"/>
        <v>3051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1302</v>
      </c>
      <c r="E41" s="5">
        <v>1515</v>
      </c>
      <c r="F41" s="5">
        <v>1604</v>
      </c>
      <c r="G41" s="5">
        <f t="shared" si="0"/>
        <v>3119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1232</v>
      </c>
      <c r="E42" s="5">
        <v>1534</v>
      </c>
      <c r="F42" s="5">
        <v>1639</v>
      </c>
      <c r="G42" s="5">
        <f t="shared" si="0"/>
        <v>3173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1116</v>
      </c>
      <c r="E43" s="5">
        <v>1224</v>
      </c>
      <c r="F43" s="5">
        <v>1328</v>
      </c>
      <c r="G43" s="5">
        <f t="shared" si="0"/>
        <v>2552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3498</v>
      </c>
      <c r="E44" s="5">
        <v>3970</v>
      </c>
      <c r="F44" s="5">
        <v>4483</v>
      </c>
      <c r="G44" s="5">
        <f t="shared" si="0"/>
        <v>8453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1068</v>
      </c>
      <c r="E45" s="5">
        <v>1268</v>
      </c>
      <c r="F45" s="5">
        <v>1336</v>
      </c>
      <c r="G45" s="5">
        <f t="shared" si="0"/>
        <v>2604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1822</v>
      </c>
      <c r="E46" s="5">
        <v>2348</v>
      </c>
      <c r="F46" s="5">
        <v>2515</v>
      </c>
      <c r="G46" s="5">
        <f t="shared" si="0"/>
        <v>4863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1538</v>
      </c>
      <c r="E47" s="5">
        <v>1839</v>
      </c>
      <c r="F47" s="5">
        <v>2046</v>
      </c>
      <c r="G47" s="5">
        <f t="shared" si="0"/>
        <v>3885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881</v>
      </c>
      <c r="E48" s="5">
        <v>1029</v>
      </c>
      <c r="F48" s="5">
        <v>1094</v>
      </c>
      <c r="G48" s="5">
        <f t="shared" si="0"/>
        <v>2123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2007</v>
      </c>
      <c r="E49" s="5">
        <v>2912</v>
      </c>
      <c r="F49" s="5">
        <v>2936</v>
      </c>
      <c r="G49" s="5">
        <f t="shared" si="0"/>
        <v>5848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1219</v>
      </c>
      <c r="E50" s="5">
        <v>1763</v>
      </c>
      <c r="F50" s="5">
        <v>1815</v>
      </c>
      <c r="G50" s="5">
        <f t="shared" si="0"/>
        <v>3578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2109</v>
      </c>
      <c r="E51" s="5">
        <v>2910</v>
      </c>
      <c r="F51" s="5">
        <v>3249</v>
      </c>
      <c r="G51" s="5">
        <f t="shared" si="0"/>
        <v>6159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1015</v>
      </c>
      <c r="E52" s="5">
        <v>1377</v>
      </c>
      <c r="F52" s="5">
        <v>1503</v>
      </c>
      <c r="G52" s="5">
        <f t="shared" si="0"/>
        <v>2880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838</v>
      </c>
      <c r="E53" s="5">
        <v>1285</v>
      </c>
      <c r="F53" s="5">
        <v>1240</v>
      </c>
      <c r="G53" s="5">
        <f t="shared" si="0"/>
        <v>2525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1617</v>
      </c>
      <c r="E54" s="5">
        <v>2251</v>
      </c>
      <c r="F54" s="5">
        <v>2417</v>
      </c>
      <c r="G54" s="5">
        <f t="shared" si="0"/>
        <v>4668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1517</v>
      </c>
      <c r="E55" s="5">
        <v>2057</v>
      </c>
      <c r="F55" s="5">
        <v>2138</v>
      </c>
      <c r="G55" s="5">
        <f t="shared" si="0"/>
        <v>4195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1356</v>
      </c>
      <c r="E56" s="5">
        <v>1663</v>
      </c>
      <c r="F56" s="5">
        <v>1706</v>
      </c>
      <c r="G56" s="5">
        <f t="shared" si="0"/>
        <v>3369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1187</v>
      </c>
      <c r="E57" s="5">
        <v>1506</v>
      </c>
      <c r="F57" s="5">
        <v>1492</v>
      </c>
      <c r="G57" s="5">
        <f t="shared" si="0"/>
        <v>2998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1188</v>
      </c>
      <c r="E58" s="5">
        <v>1453</v>
      </c>
      <c r="F58" s="5">
        <v>1473</v>
      </c>
      <c r="G58" s="5">
        <f t="shared" si="0"/>
        <v>2926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1079</v>
      </c>
      <c r="E59" s="5">
        <v>1450</v>
      </c>
      <c r="F59" s="5">
        <v>1486</v>
      </c>
      <c r="G59" s="5">
        <f t="shared" si="0"/>
        <v>2936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1215</v>
      </c>
      <c r="E60" s="5">
        <v>1471</v>
      </c>
      <c r="F60" s="5">
        <v>1530</v>
      </c>
      <c r="G60" s="5">
        <f t="shared" si="0"/>
        <v>3001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1064</v>
      </c>
      <c r="E61" s="5">
        <v>1404</v>
      </c>
      <c r="F61" s="5">
        <v>1411</v>
      </c>
      <c r="G61" s="5">
        <f t="shared" si="0"/>
        <v>2815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1954</v>
      </c>
      <c r="E62" s="5">
        <v>2541</v>
      </c>
      <c r="F62" s="5">
        <v>2666</v>
      </c>
      <c r="G62" s="5">
        <f t="shared" si="0"/>
        <v>5207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1473</v>
      </c>
      <c r="E63" s="5">
        <v>1745</v>
      </c>
      <c r="F63" s="5">
        <v>1859</v>
      </c>
      <c r="G63" s="5">
        <f t="shared" si="0"/>
        <v>3604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91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78532</v>
      </c>
      <c r="E4" s="5">
        <f>SUM(E5:E63)</f>
        <v>94120</v>
      </c>
      <c r="F4" s="5">
        <f>SUM(F5:F63)</f>
        <v>97200</v>
      </c>
      <c r="G4" s="5">
        <f>SUM(G5:G63)</f>
        <v>191320</v>
      </c>
      <c r="H4" s="10" t="s">
        <v>79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4199</v>
      </c>
      <c r="E5" s="5">
        <v>5419</v>
      </c>
      <c r="F5" s="5">
        <v>5608</v>
      </c>
      <c r="G5" s="5">
        <f t="shared" ref="G5:G63" si="0">SUM(E5:F5)</f>
        <v>11027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1155</v>
      </c>
      <c r="E6" s="5">
        <v>1413</v>
      </c>
      <c r="F6" s="5">
        <v>1378</v>
      </c>
      <c r="G6" s="5">
        <f t="shared" si="0"/>
        <v>2791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2566</v>
      </c>
      <c r="E7" s="5">
        <v>3044</v>
      </c>
      <c r="F7" s="5">
        <v>2915</v>
      </c>
      <c r="G7" s="5">
        <f t="shared" si="0"/>
        <v>5959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1122</v>
      </c>
      <c r="E8" s="5">
        <v>1357</v>
      </c>
      <c r="F8" s="5">
        <v>1329</v>
      </c>
      <c r="G8" s="5">
        <f t="shared" si="0"/>
        <v>2686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721</v>
      </c>
      <c r="E9" s="5">
        <v>769</v>
      </c>
      <c r="F9" s="5">
        <v>731</v>
      </c>
      <c r="G9" s="5">
        <f t="shared" si="0"/>
        <v>1500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965</v>
      </c>
      <c r="E10" s="5">
        <v>1123</v>
      </c>
      <c r="F10" s="5">
        <v>1135</v>
      </c>
      <c r="G10" s="5">
        <f t="shared" si="0"/>
        <v>2258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1717</v>
      </c>
      <c r="E11" s="5">
        <v>1706</v>
      </c>
      <c r="F11" s="5">
        <v>1312</v>
      </c>
      <c r="G11" s="5">
        <f t="shared" si="0"/>
        <v>3018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340</v>
      </c>
      <c r="E12" s="5">
        <v>399</v>
      </c>
      <c r="F12" s="5">
        <v>360</v>
      </c>
      <c r="G12" s="5">
        <f t="shared" si="0"/>
        <v>759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806</v>
      </c>
      <c r="E13" s="5">
        <v>901</v>
      </c>
      <c r="F13" s="5">
        <v>835</v>
      </c>
      <c r="G13" s="5">
        <f t="shared" si="0"/>
        <v>1736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703</v>
      </c>
      <c r="E14" s="5">
        <v>844</v>
      </c>
      <c r="F14" s="5">
        <v>791</v>
      </c>
      <c r="G14" s="5">
        <f t="shared" si="0"/>
        <v>1635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1157</v>
      </c>
      <c r="E15" s="5">
        <v>1385</v>
      </c>
      <c r="F15" s="5">
        <v>1269</v>
      </c>
      <c r="G15" s="5">
        <f t="shared" si="0"/>
        <v>2654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584</v>
      </c>
      <c r="E16" s="5">
        <v>671</v>
      </c>
      <c r="F16" s="5">
        <v>585</v>
      </c>
      <c r="G16" s="5">
        <f t="shared" si="0"/>
        <v>1256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446</v>
      </c>
      <c r="E17" s="5">
        <v>420</v>
      </c>
      <c r="F17" s="5">
        <v>384</v>
      </c>
      <c r="G17" s="5">
        <f t="shared" si="0"/>
        <v>804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411</v>
      </c>
      <c r="E18" s="5">
        <v>444</v>
      </c>
      <c r="F18" s="5">
        <v>397</v>
      </c>
      <c r="G18" s="5">
        <f t="shared" si="0"/>
        <v>841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664</v>
      </c>
      <c r="E19" s="5">
        <v>812</v>
      </c>
      <c r="F19" s="5">
        <v>733</v>
      </c>
      <c r="G19" s="5">
        <f t="shared" si="0"/>
        <v>1545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806</v>
      </c>
      <c r="E20" s="5">
        <v>1007</v>
      </c>
      <c r="F20" s="5">
        <v>938</v>
      </c>
      <c r="G20" s="5">
        <f t="shared" si="0"/>
        <v>1945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1050</v>
      </c>
      <c r="E21" s="5">
        <v>1224</v>
      </c>
      <c r="F21" s="5">
        <v>1281</v>
      </c>
      <c r="G21" s="5">
        <f t="shared" si="0"/>
        <v>2505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901</v>
      </c>
      <c r="E22" s="5">
        <v>1178</v>
      </c>
      <c r="F22" s="5">
        <v>1130</v>
      </c>
      <c r="G22" s="5">
        <f t="shared" si="0"/>
        <v>2308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1954</v>
      </c>
      <c r="E23" s="5">
        <v>2364</v>
      </c>
      <c r="F23" s="5">
        <v>2394</v>
      </c>
      <c r="G23" s="5">
        <f t="shared" si="0"/>
        <v>4758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507</v>
      </c>
      <c r="E24" s="5">
        <v>553</v>
      </c>
      <c r="F24" s="5">
        <v>537</v>
      </c>
      <c r="G24" s="5">
        <f t="shared" si="0"/>
        <v>1090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1362</v>
      </c>
      <c r="E25" s="5">
        <v>1633</v>
      </c>
      <c r="F25" s="5">
        <v>1644</v>
      </c>
      <c r="G25" s="5">
        <f t="shared" si="0"/>
        <v>3277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423</v>
      </c>
      <c r="E26" s="5">
        <v>480</v>
      </c>
      <c r="F26" s="5">
        <v>396</v>
      </c>
      <c r="G26" s="5">
        <f t="shared" si="0"/>
        <v>876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610</v>
      </c>
      <c r="E27" s="5">
        <v>609</v>
      </c>
      <c r="F27" s="5">
        <v>592</v>
      </c>
      <c r="G27" s="5">
        <f t="shared" si="0"/>
        <v>1201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2583</v>
      </c>
      <c r="E28" s="5">
        <v>2745</v>
      </c>
      <c r="F28" s="5">
        <v>2922</v>
      </c>
      <c r="G28" s="5">
        <f t="shared" si="0"/>
        <v>5667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1055</v>
      </c>
      <c r="E29" s="5">
        <v>1262</v>
      </c>
      <c r="F29" s="5">
        <v>1212</v>
      </c>
      <c r="G29" s="5">
        <f t="shared" si="0"/>
        <v>2474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1738</v>
      </c>
      <c r="E30" s="5">
        <v>1878</v>
      </c>
      <c r="F30" s="5">
        <v>2009</v>
      </c>
      <c r="G30" s="5">
        <f t="shared" si="0"/>
        <v>3887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1911</v>
      </c>
      <c r="E31" s="5">
        <v>2269</v>
      </c>
      <c r="F31" s="5">
        <v>2527</v>
      </c>
      <c r="G31" s="5">
        <f t="shared" si="0"/>
        <v>4796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705</v>
      </c>
      <c r="E32" s="5">
        <v>699</v>
      </c>
      <c r="F32" s="5">
        <v>737</v>
      </c>
      <c r="G32" s="5">
        <f t="shared" si="0"/>
        <v>1436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1215</v>
      </c>
      <c r="E33" s="5">
        <v>1207</v>
      </c>
      <c r="F33" s="5">
        <v>1292</v>
      </c>
      <c r="G33" s="5">
        <f t="shared" si="0"/>
        <v>2499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1316</v>
      </c>
      <c r="E34" s="5">
        <v>1561</v>
      </c>
      <c r="F34" s="5">
        <v>1633</v>
      </c>
      <c r="G34" s="5">
        <f t="shared" si="0"/>
        <v>3194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1051</v>
      </c>
      <c r="E35" s="5">
        <v>1147</v>
      </c>
      <c r="F35" s="5">
        <v>1170</v>
      </c>
      <c r="G35" s="5">
        <f t="shared" si="0"/>
        <v>2317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1468</v>
      </c>
      <c r="E36" s="5">
        <v>1393</v>
      </c>
      <c r="F36" s="5">
        <v>1630</v>
      </c>
      <c r="G36" s="5">
        <f t="shared" si="0"/>
        <v>3023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1578</v>
      </c>
      <c r="E37" s="5">
        <v>1547</v>
      </c>
      <c r="F37" s="5">
        <v>1799</v>
      </c>
      <c r="G37" s="5">
        <f t="shared" si="0"/>
        <v>3346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1549</v>
      </c>
      <c r="E38" s="5">
        <v>1714</v>
      </c>
      <c r="F38" s="5">
        <v>1808</v>
      </c>
      <c r="G38" s="5">
        <f t="shared" si="0"/>
        <v>3522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2452</v>
      </c>
      <c r="E39" s="5">
        <v>2964</v>
      </c>
      <c r="F39" s="5">
        <v>3268</v>
      </c>
      <c r="G39" s="5">
        <f t="shared" si="0"/>
        <v>6232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1420</v>
      </c>
      <c r="E40" s="5">
        <v>1473</v>
      </c>
      <c r="F40" s="5">
        <v>1585</v>
      </c>
      <c r="G40" s="5">
        <f t="shared" si="0"/>
        <v>3058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1305</v>
      </c>
      <c r="E41" s="5">
        <v>1515</v>
      </c>
      <c r="F41" s="5">
        <v>1606</v>
      </c>
      <c r="G41" s="5">
        <f t="shared" si="0"/>
        <v>3121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1234</v>
      </c>
      <c r="E42" s="5">
        <v>1533</v>
      </c>
      <c r="F42" s="5">
        <v>1638</v>
      </c>
      <c r="G42" s="5">
        <f t="shared" si="0"/>
        <v>3171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1113</v>
      </c>
      <c r="E43" s="5">
        <v>1219</v>
      </c>
      <c r="F43" s="5">
        <v>1321</v>
      </c>
      <c r="G43" s="5">
        <f t="shared" si="0"/>
        <v>2540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3499</v>
      </c>
      <c r="E44" s="5">
        <v>3981</v>
      </c>
      <c r="F44" s="5">
        <v>4472</v>
      </c>
      <c r="G44" s="5">
        <f t="shared" si="0"/>
        <v>8453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1068</v>
      </c>
      <c r="E45" s="5">
        <v>1263</v>
      </c>
      <c r="F45" s="5">
        <v>1342</v>
      </c>
      <c r="G45" s="5">
        <f t="shared" si="0"/>
        <v>2605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1820</v>
      </c>
      <c r="E46" s="5">
        <v>2352</v>
      </c>
      <c r="F46" s="5">
        <v>2514</v>
      </c>
      <c r="G46" s="5">
        <f t="shared" si="0"/>
        <v>4866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1540</v>
      </c>
      <c r="E47" s="5">
        <v>1830</v>
      </c>
      <c r="F47" s="5">
        <v>2046</v>
      </c>
      <c r="G47" s="5">
        <f t="shared" si="0"/>
        <v>3876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874</v>
      </c>
      <c r="E48" s="5">
        <v>1026</v>
      </c>
      <c r="F48" s="5">
        <v>1087</v>
      </c>
      <c r="G48" s="5">
        <f t="shared" si="0"/>
        <v>2113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2009</v>
      </c>
      <c r="E49" s="5">
        <v>2909</v>
      </c>
      <c r="F49" s="5">
        <v>2943</v>
      </c>
      <c r="G49" s="5">
        <f t="shared" si="0"/>
        <v>5852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1222</v>
      </c>
      <c r="E50" s="5">
        <v>1757</v>
      </c>
      <c r="F50" s="5">
        <v>1813</v>
      </c>
      <c r="G50" s="5">
        <f t="shared" si="0"/>
        <v>3570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2103</v>
      </c>
      <c r="E51" s="5">
        <v>2902</v>
      </c>
      <c r="F51" s="5">
        <v>3238</v>
      </c>
      <c r="G51" s="5">
        <f t="shared" si="0"/>
        <v>6140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1014</v>
      </c>
      <c r="E52" s="5">
        <v>1367</v>
      </c>
      <c r="F52" s="5">
        <v>1505</v>
      </c>
      <c r="G52" s="5">
        <f t="shared" si="0"/>
        <v>2872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836</v>
      </c>
      <c r="E53" s="5">
        <v>1277</v>
      </c>
      <c r="F53" s="5">
        <v>1229</v>
      </c>
      <c r="G53" s="5">
        <f t="shared" si="0"/>
        <v>2506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1613</v>
      </c>
      <c r="E54" s="5">
        <v>2245</v>
      </c>
      <c r="F54" s="5">
        <v>2404</v>
      </c>
      <c r="G54" s="5">
        <f t="shared" si="0"/>
        <v>4649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1519</v>
      </c>
      <c r="E55" s="5">
        <v>2061</v>
      </c>
      <c r="F55" s="5">
        <v>2137</v>
      </c>
      <c r="G55" s="5">
        <f t="shared" si="0"/>
        <v>4198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1371</v>
      </c>
      <c r="E56" s="5">
        <v>1685</v>
      </c>
      <c r="F56" s="5">
        <v>1712</v>
      </c>
      <c r="G56" s="5">
        <f t="shared" si="0"/>
        <v>3397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1193</v>
      </c>
      <c r="E57" s="5">
        <v>1509</v>
      </c>
      <c r="F57" s="5">
        <v>1489</v>
      </c>
      <c r="G57" s="5">
        <f t="shared" si="0"/>
        <v>2998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1189</v>
      </c>
      <c r="E58" s="5">
        <v>1443</v>
      </c>
      <c r="F58" s="5">
        <v>1474</v>
      </c>
      <c r="G58" s="5">
        <f t="shared" si="0"/>
        <v>2917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1082</v>
      </c>
      <c r="E59" s="5">
        <v>1452</v>
      </c>
      <c r="F59" s="5">
        <v>1489</v>
      </c>
      <c r="G59" s="5">
        <f t="shared" si="0"/>
        <v>2941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1216</v>
      </c>
      <c r="E60" s="5">
        <v>1474</v>
      </c>
      <c r="F60" s="5">
        <v>1530</v>
      </c>
      <c r="G60" s="5">
        <f t="shared" si="0"/>
        <v>3004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1064</v>
      </c>
      <c r="E61" s="5">
        <v>1403</v>
      </c>
      <c r="F61" s="5">
        <v>1417</v>
      </c>
      <c r="G61" s="5">
        <f t="shared" si="0"/>
        <v>2820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1959</v>
      </c>
      <c r="E62" s="5">
        <v>2553</v>
      </c>
      <c r="F62" s="5">
        <v>2662</v>
      </c>
      <c r="G62" s="5">
        <f t="shared" si="0"/>
        <v>5215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1479</v>
      </c>
      <c r="E63" s="5">
        <v>1750</v>
      </c>
      <c r="F63" s="5">
        <v>1866</v>
      </c>
      <c r="G63" s="5">
        <f t="shared" si="0"/>
        <v>3616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topLeftCell="A61" workbookViewId="0">
      <selection activeCell="M10" sqref="M10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92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78566</v>
      </c>
      <c r="E4" s="5">
        <f>SUM(E5:E63)</f>
        <v>94083</v>
      </c>
      <c r="F4" s="5">
        <f>SUM(F5:F63)</f>
        <v>97179</v>
      </c>
      <c r="G4" s="5">
        <f>SUM(G5:G63)</f>
        <v>191262</v>
      </c>
      <c r="H4" s="10" t="s">
        <v>80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4206</v>
      </c>
      <c r="E5" s="5">
        <v>5416</v>
      </c>
      <c r="F5" s="5">
        <v>5618</v>
      </c>
      <c r="G5" s="5">
        <f t="shared" ref="G5:G63" si="0">SUM(E5:F5)</f>
        <v>11034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1155</v>
      </c>
      <c r="E6" s="5">
        <v>1419</v>
      </c>
      <c r="F6" s="5">
        <v>1373</v>
      </c>
      <c r="G6" s="5">
        <f t="shared" si="0"/>
        <v>2792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2567</v>
      </c>
      <c r="E7" s="5">
        <v>3041</v>
      </c>
      <c r="F7" s="5">
        <v>2915</v>
      </c>
      <c r="G7" s="5">
        <f t="shared" si="0"/>
        <v>5956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1122</v>
      </c>
      <c r="E8" s="5">
        <v>1360</v>
      </c>
      <c r="F8" s="5">
        <v>1319</v>
      </c>
      <c r="G8" s="5">
        <f t="shared" si="0"/>
        <v>2679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720</v>
      </c>
      <c r="E9" s="5">
        <v>769</v>
      </c>
      <c r="F9" s="5">
        <v>730</v>
      </c>
      <c r="G9" s="5">
        <f t="shared" si="0"/>
        <v>1499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964</v>
      </c>
      <c r="E10" s="5">
        <v>1119</v>
      </c>
      <c r="F10" s="5">
        <v>1130</v>
      </c>
      <c r="G10" s="5">
        <f t="shared" si="0"/>
        <v>2249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1718</v>
      </c>
      <c r="E11" s="5">
        <v>1702</v>
      </c>
      <c r="F11" s="5">
        <v>1312</v>
      </c>
      <c r="G11" s="5">
        <f t="shared" si="0"/>
        <v>3014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340</v>
      </c>
      <c r="E12" s="5">
        <v>399</v>
      </c>
      <c r="F12" s="5">
        <v>361</v>
      </c>
      <c r="G12" s="5">
        <f t="shared" si="0"/>
        <v>760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807</v>
      </c>
      <c r="E13" s="5">
        <v>902</v>
      </c>
      <c r="F13" s="5">
        <v>830</v>
      </c>
      <c r="G13" s="5">
        <f t="shared" si="0"/>
        <v>1732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701</v>
      </c>
      <c r="E14" s="5">
        <v>840</v>
      </c>
      <c r="F14" s="5">
        <v>787</v>
      </c>
      <c r="G14" s="5">
        <f t="shared" si="0"/>
        <v>1627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1156</v>
      </c>
      <c r="E15" s="5">
        <v>1379</v>
      </c>
      <c r="F15" s="5">
        <v>1263</v>
      </c>
      <c r="G15" s="5">
        <f t="shared" si="0"/>
        <v>2642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584</v>
      </c>
      <c r="E16" s="5">
        <v>670</v>
      </c>
      <c r="F16" s="5">
        <v>588</v>
      </c>
      <c r="G16" s="5">
        <f t="shared" si="0"/>
        <v>1258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446</v>
      </c>
      <c r="E17" s="5">
        <v>421</v>
      </c>
      <c r="F17" s="5">
        <v>387</v>
      </c>
      <c r="G17" s="5">
        <f t="shared" si="0"/>
        <v>808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413</v>
      </c>
      <c r="E18" s="5">
        <v>445</v>
      </c>
      <c r="F18" s="5">
        <v>395</v>
      </c>
      <c r="G18" s="5">
        <f t="shared" si="0"/>
        <v>840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664</v>
      </c>
      <c r="E19" s="5">
        <v>811</v>
      </c>
      <c r="F19" s="5">
        <v>729</v>
      </c>
      <c r="G19" s="5">
        <f t="shared" si="0"/>
        <v>1540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806</v>
      </c>
      <c r="E20" s="5">
        <v>998</v>
      </c>
      <c r="F20" s="5">
        <v>930</v>
      </c>
      <c r="G20" s="5">
        <f t="shared" si="0"/>
        <v>1928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1043</v>
      </c>
      <c r="E21" s="5">
        <v>1220</v>
      </c>
      <c r="F21" s="5">
        <v>1275</v>
      </c>
      <c r="G21" s="5">
        <f t="shared" si="0"/>
        <v>2495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903</v>
      </c>
      <c r="E22" s="5">
        <v>1186</v>
      </c>
      <c r="F22" s="5">
        <v>1132</v>
      </c>
      <c r="G22" s="5">
        <f t="shared" si="0"/>
        <v>2318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1953</v>
      </c>
      <c r="E23" s="5">
        <v>2362</v>
      </c>
      <c r="F23" s="5">
        <v>2385</v>
      </c>
      <c r="G23" s="5">
        <f t="shared" si="0"/>
        <v>4747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509</v>
      </c>
      <c r="E24" s="5">
        <v>556</v>
      </c>
      <c r="F24" s="5">
        <v>535</v>
      </c>
      <c r="G24" s="5">
        <f t="shared" si="0"/>
        <v>1091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1362</v>
      </c>
      <c r="E25" s="5">
        <v>1633</v>
      </c>
      <c r="F25" s="5">
        <v>1648</v>
      </c>
      <c r="G25" s="5">
        <f t="shared" si="0"/>
        <v>3281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421</v>
      </c>
      <c r="E26" s="5">
        <v>479</v>
      </c>
      <c r="F26" s="5">
        <v>395</v>
      </c>
      <c r="G26" s="5">
        <f t="shared" si="0"/>
        <v>874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611</v>
      </c>
      <c r="E27" s="5">
        <v>612</v>
      </c>
      <c r="F27" s="5">
        <v>589</v>
      </c>
      <c r="G27" s="5">
        <f t="shared" si="0"/>
        <v>1201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2594</v>
      </c>
      <c r="E28" s="5">
        <v>2749</v>
      </c>
      <c r="F28" s="5">
        <v>2931</v>
      </c>
      <c r="G28" s="5">
        <f t="shared" si="0"/>
        <v>5680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1053</v>
      </c>
      <c r="E29" s="5">
        <v>1260</v>
      </c>
      <c r="F29" s="5">
        <v>1208</v>
      </c>
      <c r="G29" s="5">
        <f t="shared" si="0"/>
        <v>2468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1737</v>
      </c>
      <c r="E30" s="5">
        <v>1873</v>
      </c>
      <c r="F30" s="5">
        <v>2007</v>
      </c>
      <c r="G30" s="5">
        <f t="shared" si="0"/>
        <v>3880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1910</v>
      </c>
      <c r="E31" s="5">
        <v>2266</v>
      </c>
      <c r="F31" s="5">
        <v>2532</v>
      </c>
      <c r="G31" s="5">
        <f t="shared" si="0"/>
        <v>4798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705</v>
      </c>
      <c r="E32" s="5">
        <v>700</v>
      </c>
      <c r="F32" s="5">
        <v>738</v>
      </c>
      <c r="G32" s="5">
        <f t="shared" si="0"/>
        <v>1438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1218</v>
      </c>
      <c r="E33" s="5">
        <v>1219</v>
      </c>
      <c r="F33" s="5">
        <v>1295</v>
      </c>
      <c r="G33" s="5">
        <f t="shared" si="0"/>
        <v>2514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1315</v>
      </c>
      <c r="E34" s="5">
        <v>1558</v>
      </c>
      <c r="F34" s="5">
        <v>1635</v>
      </c>
      <c r="G34" s="5">
        <f t="shared" si="0"/>
        <v>3193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1055</v>
      </c>
      <c r="E35" s="5">
        <v>1148</v>
      </c>
      <c r="F35" s="5">
        <v>1171</v>
      </c>
      <c r="G35" s="5">
        <f t="shared" si="0"/>
        <v>2319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1466</v>
      </c>
      <c r="E36" s="5">
        <v>1387</v>
      </c>
      <c r="F36" s="5">
        <v>1627</v>
      </c>
      <c r="G36" s="5">
        <f t="shared" si="0"/>
        <v>3014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1576</v>
      </c>
      <c r="E37" s="5">
        <v>1539</v>
      </c>
      <c r="F37" s="5">
        <v>1798</v>
      </c>
      <c r="G37" s="5">
        <f t="shared" si="0"/>
        <v>3337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1549</v>
      </c>
      <c r="E38" s="5">
        <v>1710</v>
      </c>
      <c r="F38" s="5">
        <v>1814</v>
      </c>
      <c r="G38" s="5">
        <f t="shared" si="0"/>
        <v>3524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2451</v>
      </c>
      <c r="E39" s="5">
        <v>2960</v>
      </c>
      <c r="F39" s="5">
        <v>3267</v>
      </c>
      <c r="G39" s="5">
        <f t="shared" si="0"/>
        <v>6227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1424</v>
      </c>
      <c r="E40" s="5">
        <v>1476</v>
      </c>
      <c r="F40" s="5">
        <v>1592</v>
      </c>
      <c r="G40" s="5">
        <f t="shared" si="0"/>
        <v>3068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1308</v>
      </c>
      <c r="E41" s="5">
        <v>1521</v>
      </c>
      <c r="F41" s="5">
        <v>1612</v>
      </c>
      <c r="G41" s="5">
        <f t="shared" si="0"/>
        <v>3133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1237</v>
      </c>
      <c r="E42" s="5">
        <v>1546</v>
      </c>
      <c r="F42" s="5">
        <v>1649</v>
      </c>
      <c r="G42" s="5">
        <f t="shared" si="0"/>
        <v>3195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1115</v>
      </c>
      <c r="E43" s="5">
        <v>1218</v>
      </c>
      <c r="F43" s="5">
        <v>1321</v>
      </c>
      <c r="G43" s="5">
        <f t="shared" si="0"/>
        <v>2539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3498</v>
      </c>
      <c r="E44" s="5">
        <v>3974</v>
      </c>
      <c r="F44" s="5">
        <v>4479</v>
      </c>
      <c r="G44" s="5">
        <f t="shared" si="0"/>
        <v>8453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1072</v>
      </c>
      <c r="E45" s="5">
        <v>1262</v>
      </c>
      <c r="F45" s="5">
        <v>1339</v>
      </c>
      <c r="G45" s="5">
        <f t="shared" si="0"/>
        <v>2601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1821</v>
      </c>
      <c r="E46" s="5">
        <v>2348</v>
      </c>
      <c r="F46" s="5">
        <v>2515</v>
      </c>
      <c r="G46" s="5">
        <f t="shared" si="0"/>
        <v>4863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1540</v>
      </c>
      <c r="E47" s="5">
        <v>1832</v>
      </c>
      <c r="F47" s="5">
        <v>2039</v>
      </c>
      <c r="G47" s="5">
        <f t="shared" si="0"/>
        <v>3871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872</v>
      </c>
      <c r="E48" s="5">
        <v>1022</v>
      </c>
      <c r="F48" s="5">
        <v>1092</v>
      </c>
      <c r="G48" s="5">
        <f t="shared" si="0"/>
        <v>2114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2009</v>
      </c>
      <c r="E49" s="5">
        <v>2915</v>
      </c>
      <c r="F49" s="5">
        <v>2940</v>
      </c>
      <c r="G49" s="5">
        <f t="shared" si="0"/>
        <v>5855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1222</v>
      </c>
      <c r="E50" s="5">
        <v>1754</v>
      </c>
      <c r="F50" s="5">
        <v>1811</v>
      </c>
      <c r="G50" s="5">
        <f t="shared" si="0"/>
        <v>3565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2098</v>
      </c>
      <c r="E51" s="5">
        <v>2885</v>
      </c>
      <c r="F51" s="5">
        <v>3222</v>
      </c>
      <c r="G51" s="5">
        <f t="shared" si="0"/>
        <v>6107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1024</v>
      </c>
      <c r="E52" s="5">
        <v>1379</v>
      </c>
      <c r="F52" s="5">
        <v>1520</v>
      </c>
      <c r="G52" s="5">
        <f t="shared" si="0"/>
        <v>2899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840</v>
      </c>
      <c r="E53" s="5">
        <v>1276</v>
      </c>
      <c r="F53" s="5">
        <v>1233</v>
      </c>
      <c r="G53" s="5">
        <f t="shared" si="0"/>
        <v>2509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1611</v>
      </c>
      <c r="E54" s="5">
        <v>2242</v>
      </c>
      <c r="F54" s="5">
        <v>2406</v>
      </c>
      <c r="G54" s="5">
        <f t="shared" si="0"/>
        <v>4648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1517</v>
      </c>
      <c r="E55" s="5">
        <v>2063</v>
      </c>
      <c r="F55" s="5">
        <v>2138</v>
      </c>
      <c r="G55" s="5">
        <f t="shared" si="0"/>
        <v>4201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1387</v>
      </c>
      <c r="E56" s="5">
        <v>1687</v>
      </c>
      <c r="F56" s="5">
        <v>1721</v>
      </c>
      <c r="G56" s="5">
        <f t="shared" si="0"/>
        <v>3408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1188</v>
      </c>
      <c r="E57" s="5">
        <v>1502</v>
      </c>
      <c r="F57" s="5">
        <v>1478</v>
      </c>
      <c r="G57" s="5">
        <f t="shared" si="0"/>
        <v>2980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1192</v>
      </c>
      <c r="E58" s="5">
        <v>1442</v>
      </c>
      <c r="F58" s="5">
        <v>1475</v>
      </c>
      <c r="G58" s="5">
        <f t="shared" si="0"/>
        <v>2917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1082</v>
      </c>
      <c r="E59" s="5">
        <v>1455</v>
      </c>
      <c r="F59" s="5">
        <v>1485</v>
      </c>
      <c r="G59" s="5">
        <f t="shared" si="0"/>
        <v>2940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1214</v>
      </c>
      <c r="E60" s="5">
        <v>1474</v>
      </c>
      <c r="F60" s="5">
        <v>1524</v>
      </c>
      <c r="G60" s="5">
        <f t="shared" si="0"/>
        <v>2998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1063</v>
      </c>
      <c r="E61" s="5">
        <v>1407</v>
      </c>
      <c r="F61" s="5">
        <v>1415</v>
      </c>
      <c r="G61" s="5">
        <f t="shared" si="0"/>
        <v>2822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1954</v>
      </c>
      <c r="E62" s="5">
        <v>2547</v>
      </c>
      <c r="F62" s="5">
        <v>2657</v>
      </c>
      <c r="G62" s="5">
        <f t="shared" si="0"/>
        <v>5204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1478</v>
      </c>
      <c r="E63" s="5">
        <v>1748</v>
      </c>
      <c r="F63" s="5">
        <v>1867</v>
      </c>
      <c r="G63" s="5">
        <f t="shared" si="0"/>
        <v>3615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85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78328</v>
      </c>
      <c r="E4" s="5">
        <f>SUM(E5:E63)</f>
        <v>94747</v>
      </c>
      <c r="F4" s="5">
        <f>SUM(F5:F63)</f>
        <v>97583</v>
      </c>
      <c r="G4" s="5">
        <f>SUM(G5:G63)</f>
        <v>192330</v>
      </c>
      <c r="H4" s="10" t="s">
        <v>70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4201</v>
      </c>
      <c r="E5" s="5">
        <v>5452</v>
      </c>
      <c r="F5" s="5">
        <v>5588</v>
      </c>
      <c r="G5" s="5">
        <f t="shared" ref="G5:G63" si="0">SUM(E5:F5)</f>
        <v>11040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1150</v>
      </c>
      <c r="E6" s="5">
        <v>1426</v>
      </c>
      <c r="F6" s="5">
        <v>1384</v>
      </c>
      <c r="G6" s="5">
        <f t="shared" si="0"/>
        <v>2810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2554</v>
      </c>
      <c r="E7" s="5">
        <v>3058</v>
      </c>
      <c r="F7" s="5">
        <v>2903</v>
      </c>
      <c r="G7" s="5">
        <f t="shared" si="0"/>
        <v>5961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1119</v>
      </c>
      <c r="E8" s="5">
        <v>1367</v>
      </c>
      <c r="F8" s="5">
        <v>1340</v>
      </c>
      <c r="G8" s="5">
        <f t="shared" si="0"/>
        <v>2707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717</v>
      </c>
      <c r="E9" s="5">
        <v>782</v>
      </c>
      <c r="F9" s="5">
        <v>745</v>
      </c>
      <c r="G9" s="5">
        <f t="shared" si="0"/>
        <v>1527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970</v>
      </c>
      <c r="E10" s="5">
        <v>1142</v>
      </c>
      <c r="F10" s="5">
        <v>1140</v>
      </c>
      <c r="G10" s="5">
        <f t="shared" si="0"/>
        <v>2282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1699</v>
      </c>
      <c r="E11" s="5">
        <v>1724</v>
      </c>
      <c r="F11" s="5">
        <v>1306</v>
      </c>
      <c r="G11" s="5">
        <f t="shared" si="0"/>
        <v>3030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335</v>
      </c>
      <c r="E12" s="5">
        <v>406</v>
      </c>
      <c r="F12" s="5">
        <v>347</v>
      </c>
      <c r="G12" s="5">
        <f t="shared" si="0"/>
        <v>753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812</v>
      </c>
      <c r="E13" s="5">
        <v>919</v>
      </c>
      <c r="F13" s="5">
        <v>834</v>
      </c>
      <c r="G13" s="5">
        <f t="shared" si="0"/>
        <v>1753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700</v>
      </c>
      <c r="E14" s="5">
        <v>850</v>
      </c>
      <c r="F14" s="5">
        <v>785</v>
      </c>
      <c r="G14" s="5">
        <f t="shared" si="0"/>
        <v>1635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1154</v>
      </c>
      <c r="E15" s="5">
        <v>1399</v>
      </c>
      <c r="F15" s="5">
        <v>1284</v>
      </c>
      <c r="G15" s="5">
        <f t="shared" si="0"/>
        <v>2683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587</v>
      </c>
      <c r="E16" s="5">
        <v>698</v>
      </c>
      <c r="F16" s="5">
        <v>595</v>
      </c>
      <c r="G16" s="5">
        <f t="shared" si="0"/>
        <v>1293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445</v>
      </c>
      <c r="E17" s="5">
        <v>421</v>
      </c>
      <c r="F17" s="5">
        <v>381</v>
      </c>
      <c r="G17" s="5">
        <f t="shared" si="0"/>
        <v>802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419</v>
      </c>
      <c r="E18" s="5">
        <v>461</v>
      </c>
      <c r="F18" s="5">
        <v>395</v>
      </c>
      <c r="G18" s="5">
        <f t="shared" si="0"/>
        <v>856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669</v>
      </c>
      <c r="E19" s="5">
        <v>830</v>
      </c>
      <c r="F19" s="5">
        <v>767</v>
      </c>
      <c r="G19" s="5">
        <f t="shared" si="0"/>
        <v>1597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820</v>
      </c>
      <c r="E20" s="5">
        <v>1022</v>
      </c>
      <c r="F20" s="5">
        <v>966</v>
      </c>
      <c r="G20" s="5">
        <f t="shared" si="0"/>
        <v>1988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1057</v>
      </c>
      <c r="E21" s="5">
        <v>1250</v>
      </c>
      <c r="F21" s="5">
        <v>1274</v>
      </c>
      <c r="G21" s="5">
        <f t="shared" si="0"/>
        <v>2524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918</v>
      </c>
      <c r="E22" s="5">
        <v>1219</v>
      </c>
      <c r="F22" s="5">
        <v>1145</v>
      </c>
      <c r="G22" s="5">
        <f t="shared" si="0"/>
        <v>2364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1954</v>
      </c>
      <c r="E23" s="5">
        <v>2370</v>
      </c>
      <c r="F23" s="5">
        <v>2413</v>
      </c>
      <c r="G23" s="5">
        <f t="shared" si="0"/>
        <v>4783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501</v>
      </c>
      <c r="E24" s="5">
        <v>555</v>
      </c>
      <c r="F24" s="5">
        <v>530</v>
      </c>
      <c r="G24" s="5">
        <f t="shared" si="0"/>
        <v>1085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1349</v>
      </c>
      <c r="E25" s="5">
        <v>1624</v>
      </c>
      <c r="F25" s="5">
        <v>1642</v>
      </c>
      <c r="G25" s="5">
        <f t="shared" si="0"/>
        <v>3266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427</v>
      </c>
      <c r="E26" s="5">
        <v>492</v>
      </c>
      <c r="F26" s="5">
        <v>402</v>
      </c>
      <c r="G26" s="5">
        <f t="shared" si="0"/>
        <v>894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600</v>
      </c>
      <c r="E27" s="5">
        <v>618</v>
      </c>
      <c r="F27" s="5">
        <v>581</v>
      </c>
      <c r="G27" s="5">
        <f t="shared" si="0"/>
        <v>1199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2575</v>
      </c>
      <c r="E28" s="5">
        <v>2755</v>
      </c>
      <c r="F28" s="5">
        <v>2923</v>
      </c>
      <c r="G28" s="5">
        <f t="shared" si="0"/>
        <v>5678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1049</v>
      </c>
      <c r="E29" s="5">
        <v>1257</v>
      </c>
      <c r="F29" s="5">
        <v>1216</v>
      </c>
      <c r="G29" s="5">
        <f t="shared" si="0"/>
        <v>2473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1737</v>
      </c>
      <c r="E30" s="5">
        <v>1891</v>
      </c>
      <c r="F30" s="5">
        <v>2031</v>
      </c>
      <c r="G30" s="5">
        <f t="shared" si="0"/>
        <v>3922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1900</v>
      </c>
      <c r="E31" s="5">
        <v>2295</v>
      </c>
      <c r="F31" s="5">
        <v>2525</v>
      </c>
      <c r="G31" s="5">
        <f t="shared" si="0"/>
        <v>4820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686</v>
      </c>
      <c r="E32" s="5">
        <v>668</v>
      </c>
      <c r="F32" s="5">
        <v>710</v>
      </c>
      <c r="G32" s="5">
        <f t="shared" si="0"/>
        <v>1378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1207</v>
      </c>
      <c r="E33" s="5">
        <v>1209</v>
      </c>
      <c r="F33" s="5">
        <v>1301</v>
      </c>
      <c r="G33" s="5">
        <f t="shared" si="0"/>
        <v>2510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1310</v>
      </c>
      <c r="E34" s="5">
        <v>1559</v>
      </c>
      <c r="F34" s="5">
        <v>1664</v>
      </c>
      <c r="G34" s="5">
        <f t="shared" si="0"/>
        <v>3223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1040</v>
      </c>
      <c r="E35" s="5">
        <v>1150</v>
      </c>
      <c r="F35" s="5">
        <v>1159</v>
      </c>
      <c r="G35" s="5">
        <f t="shared" si="0"/>
        <v>2309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1470</v>
      </c>
      <c r="E36" s="5">
        <v>1398</v>
      </c>
      <c r="F36" s="5">
        <v>1646</v>
      </c>
      <c r="G36" s="5">
        <f t="shared" si="0"/>
        <v>3044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1567</v>
      </c>
      <c r="E37" s="5">
        <v>1548</v>
      </c>
      <c r="F37" s="5">
        <v>1790</v>
      </c>
      <c r="G37" s="5">
        <f t="shared" si="0"/>
        <v>3338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1539</v>
      </c>
      <c r="E38" s="5">
        <v>1725</v>
      </c>
      <c r="F38" s="5">
        <v>1809</v>
      </c>
      <c r="G38" s="5">
        <f t="shared" si="0"/>
        <v>3534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2444</v>
      </c>
      <c r="E39" s="5">
        <v>2941</v>
      </c>
      <c r="F39" s="5">
        <v>3260</v>
      </c>
      <c r="G39" s="5">
        <f t="shared" si="0"/>
        <v>6201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1406</v>
      </c>
      <c r="E40" s="5">
        <v>1467</v>
      </c>
      <c r="F40" s="5">
        <v>1604</v>
      </c>
      <c r="G40" s="5">
        <f t="shared" si="0"/>
        <v>3071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1303</v>
      </c>
      <c r="E41" s="5">
        <v>1534</v>
      </c>
      <c r="F41" s="5">
        <v>1623</v>
      </c>
      <c r="G41" s="5">
        <f t="shared" si="0"/>
        <v>3157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1236</v>
      </c>
      <c r="E42" s="5">
        <v>1538</v>
      </c>
      <c r="F42" s="5">
        <v>1663</v>
      </c>
      <c r="G42" s="5">
        <f t="shared" si="0"/>
        <v>3201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1106</v>
      </c>
      <c r="E43" s="5">
        <v>1221</v>
      </c>
      <c r="F43" s="5">
        <v>1333</v>
      </c>
      <c r="G43" s="5">
        <f t="shared" si="0"/>
        <v>2554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3472</v>
      </c>
      <c r="E44" s="5">
        <v>3976</v>
      </c>
      <c r="F44" s="5">
        <v>4450</v>
      </c>
      <c r="G44" s="5">
        <f t="shared" si="0"/>
        <v>8426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1049</v>
      </c>
      <c r="E45" s="5">
        <v>1249</v>
      </c>
      <c r="F45" s="5">
        <v>1321</v>
      </c>
      <c r="G45" s="5">
        <f t="shared" si="0"/>
        <v>2570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1813</v>
      </c>
      <c r="E46" s="5">
        <v>2362</v>
      </c>
      <c r="F46" s="5">
        <v>2519</v>
      </c>
      <c r="G46" s="5">
        <f t="shared" si="0"/>
        <v>4881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1543</v>
      </c>
      <c r="E47" s="5">
        <v>1852</v>
      </c>
      <c r="F47" s="5">
        <v>2042</v>
      </c>
      <c r="G47" s="5">
        <f t="shared" si="0"/>
        <v>3894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890</v>
      </c>
      <c r="E48" s="5">
        <v>1036</v>
      </c>
      <c r="F48" s="5">
        <v>1121</v>
      </c>
      <c r="G48" s="5">
        <f t="shared" si="0"/>
        <v>2157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1987</v>
      </c>
      <c r="E49" s="5">
        <v>2915</v>
      </c>
      <c r="F49" s="5">
        <v>2927</v>
      </c>
      <c r="G49" s="5">
        <f t="shared" si="0"/>
        <v>5842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1229</v>
      </c>
      <c r="E50" s="5">
        <v>1782</v>
      </c>
      <c r="F50" s="5">
        <v>1837</v>
      </c>
      <c r="G50" s="5">
        <f t="shared" si="0"/>
        <v>3619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2122</v>
      </c>
      <c r="E51" s="5">
        <v>2954</v>
      </c>
      <c r="F51" s="5">
        <v>3254</v>
      </c>
      <c r="G51" s="5">
        <f t="shared" si="0"/>
        <v>6208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990</v>
      </c>
      <c r="E52" s="5">
        <v>1378</v>
      </c>
      <c r="F52" s="5">
        <v>1507</v>
      </c>
      <c r="G52" s="5">
        <f t="shared" si="0"/>
        <v>2885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840</v>
      </c>
      <c r="E53" s="5">
        <v>1301</v>
      </c>
      <c r="F53" s="5">
        <v>1277</v>
      </c>
      <c r="G53" s="5">
        <f t="shared" si="0"/>
        <v>2578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1621</v>
      </c>
      <c r="E54" s="5">
        <v>2285</v>
      </c>
      <c r="F54" s="5">
        <v>2446</v>
      </c>
      <c r="G54" s="5">
        <f t="shared" si="0"/>
        <v>4731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1543</v>
      </c>
      <c r="E55" s="5">
        <v>2101</v>
      </c>
      <c r="F55" s="5">
        <v>2197</v>
      </c>
      <c r="G55" s="5">
        <f t="shared" si="0"/>
        <v>4298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1343</v>
      </c>
      <c r="E56" s="5">
        <v>1674</v>
      </c>
      <c r="F56" s="5">
        <v>1720</v>
      </c>
      <c r="G56" s="5">
        <f t="shared" si="0"/>
        <v>3394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1186</v>
      </c>
      <c r="E57" s="5">
        <v>1520</v>
      </c>
      <c r="F57" s="5">
        <v>1508</v>
      </c>
      <c r="G57" s="5">
        <f t="shared" si="0"/>
        <v>3028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1192</v>
      </c>
      <c r="E58" s="5">
        <v>1466</v>
      </c>
      <c r="F58" s="5">
        <v>1485</v>
      </c>
      <c r="G58" s="5">
        <f t="shared" si="0"/>
        <v>2951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1083</v>
      </c>
      <c r="E59" s="5">
        <v>1470</v>
      </c>
      <c r="F59" s="5">
        <v>1499</v>
      </c>
      <c r="G59" s="5">
        <f t="shared" si="0"/>
        <v>2969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1211</v>
      </c>
      <c r="E60" s="5">
        <v>1488</v>
      </c>
      <c r="F60" s="5">
        <v>1542</v>
      </c>
      <c r="G60" s="5">
        <f t="shared" si="0"/>
        <v>3030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1062</v>
      </c>
      <c r="E61" s="5">
        <v>1394</v>
      </c>
      <c r="F61" s="5">
        <v>1407</v>
      </c>
      <c r="G61" s="5">
        <f t="shared" si="0"/>
        <v>2801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1955</v>
      </c>
      <c r="E62" s="5">
        <v>2553</v>
      </c>
      <c r="F62" s="5">
        <v>2674</v>
      </c>
      <c r="G62" s="5">
        <f t="shared" si="0"/>
        <v>5227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1465</v>
      </c>
      <c r="E63" s="5">
        <v>1750</v>
      </c>
      <c r="F63" s="5">
        <v>1846</v>
      </c>
      <c r="G63" s="5">
        <f t="shared" si="0"/>
        <v>3596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82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78330</v>
      </c>
      <c r="E4" s="5">
        <f>SUM(E5:E63)</f>
        <v>94666</v>
      </c>
      <c r="F4" s="5">
        <f>SUM(F5:F63)</f>
        <v>97487</v>
      </c>
      <c r="G4" s="5">
        <f>SUM(G5:G63)</f>
        <v>192153</v>
      </c>
      <c r="H4" s="10" t="s">
        <v>71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4198</v>
      </c>
      <c r="E5" s="5">
        <v>5442</v>
      </c>
      <c r="F5" s="5">
        <v>5574</v>
      </c>
      <c r="G5" s="5">
        <f t="shared" ref="G5:G63" si="0">SUM(E5:F5)</f>
        <v>11016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1144</v>
      </c>
      <c r="E6" s="5">
        <v>1420</v>
      </c>
      <c r="F6" s="5">
        <v>1378</v>
      </c>
      <c r="G6" s="5">
        <f t="shared" si="0"/>
        <v>2798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2557</v>
      </c>
      <c r="E7" s="5">
        <v>3057</v>
      </c>
      <c r="F7" s="5">
        <v>2915</v>
      </c>
      <c r="G7" s="5">
        <f t="shared" si="0"/>
        <v>5972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1120</v>
      </c>
      <c r="E8" s="5">
        <v>1367</v>
      </c>
      <c r="F8" s="5">
        <v>1333</v>
      </c>
      <c r="G8" s="5">
        <f t="shared" si="0"/>
        <v>2700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716</v>
      </c>
      <c r="E9" s="5">
        <v>777</v>
      </c>
      <c r="F9" s="5">
        <v>747</v>
      </c>
      <c r="G9" s="5">
        <f t="shared" si="0"/>
        <v>1524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973</v>
      </c>
      <c r="E10" s="5">
        <v>1142</v>
      </c>
      <c r="F10" s="5">
        <v>1150</v>
      </c>
      <c r="G10" s="5">
        <f t="shared" si="0"/>
        <v>2292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1698</v>
      </c>
      <c r="E11" s="5">
        <v>1724</v>
      </c>
      <c r="F11" s="5">
        <v>1304</v>
      </c>
      <c r="G11" s="5">
        <f t="shared" si="0"/>
        <v>3028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337</v>
      </c>
      <c r="E12" s="5">
        <v>408</v>
      </c>
      <c r="F12" s="5">
        <v>347</v>
      </c>
      <c r="G12" s="5">
        <f t="shared" si="0"/>
        <v>755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812</v>
      </c>
      <c r="E13" s="5">
        <v>923</v>
      </c>
      <c r="F13" s="5">
        <v>839</v>
      </c>
      <c r="G13" s="5">
        <f t="shared" si="0"/>
        <v>1762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699</v>
      </c>
      <c r="E14" s="5">
        <v>850</v>
      </c>
      <c r="F14" s="5">
        <v>783</v>
      </c>
      <c r="G14" s="5">
        <f t="shared" si="0"/>
        <v>1633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1155</v>
      </c>
      <c r="E15" s="5">
        <v>1397</v>
      </c>
      <c r="F15" s="5">
        <v>1274</v>
      </c>
      <c r="G15" s="5">
        <f t="shared" si="0"/>
        <v>2671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589</v>
      </c>
      <c r="E16" s="5">
        <v>695</v>
      </c>
      <c r="F16" s="5">
        <v>598</v>
      </c>
      <c r="G16" s="5">
        <f t="shared" si="0"/>
        <v>1293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445</v>
      </c>
      <c r="E17" s="5">
        <v>424</v>
      </c>
      <c r="F17" s="5">
        <v>381</v>
      </c>
      <c r="G17" s="5">
        <f t="shared" si="0"/>
        <v>805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421</v>
      </c>
      <c r="E18" s="5">
        <v>462</v>
      </c>
      <c r="F18" s="5">
        <v>396</v>
      </c>
      <c r="G18" s="5">
        <f t="shared" si="0"/>
        <v>858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671</v>
      </c>
      <c r="E19" s="5">
        <v>827</v>
      </c>
      <c r="F19" s="5">
        <v>757</v>
      </c>
      <c r="G19" s="5">
        <f t="shared" si="0"/>
        <v>1584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814</v>
      </c>
      <c r="E20" s="5">
        <v>1013</v>
      </c>
      <c r="F20" s="5">
        <v>962</v>
      </c>
      <c r="G20" s="5">
        <f t="shared" si="0"/>
        <v>1975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1059</v>
      </c>
      <c r="E21" s="5">
        <v>1241</v>
      </c>
      <c r="F21" s="5">
        <v>1275</v>
      </c>
      <c r="G21" s="5">
        <f t="shared" si="0"/>
        <v>2516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914</v>
      </c>
      <c r="E22" s="5">
        <v>1215</v>
      </c>
      <c r="F22" s="5">
        <v>1145</v>
      </c>
      <c r="G22" s="5">
        <f t="shared" si="0"/>
        <v>2360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1956</v>
      </c>
      <c r="E23" s="5">
        <v>2375</v>
      </c>
      <c r="F23" s="5">
        <v>2411</v>
      </c>
      <c r="G23" s="5">
        <f t="shared" si="0"/>
        <v>4786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501</v>
      </c>
      <c r="E24" s="5">
        <v>553</v>
      </c>
      <c r="F24" s="5">
        <v>529</v>
      </c>
      <c r="G24" s="5">
        <f t="shared" si="0"/>
        <v>1082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1349</v>
      </c>
      <c r="E25" s="5">
        <v>1617</v>
      </c>
      <c r="F25" s="5">
        <v>1641</v>
      </c>
      <c r="G25" s="5">
        <f t="shared" si="0"/>
        <v>3258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425</v>
      </c>
      <c r="E26" s="5">
        <v>489</v>
      </c>
      <c r="F26" s="5">
        <v>398</v>
      </c>
      <c r="G26" s="5">
        <f t="shared" si="0"/>
        <v>887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600</v>
      </c>
      <c r="E27" s="5">
        <v>616</v>
      </c>
      <c r="F27" s="5">
        <v>580</v>
      </c>
      <c r="G27" s="5">
        <f t="shared" si="0"/>
        <v>1196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2573</v>
      </c>
      <c r="E28" s="5">
        <v>2742</v>
      </c>
      <c r="F28" s="5">
        <v>2914</v>
      </c>
      <c r="G28" s="5">
        <f t="shared" si="0"/>
        <v>5656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1052</v>
      </c>
      <c r="E29" s="5">
        <v>1259</v>
      </c>
      <c r="F29" s="5">
        <v>1205</v>
      </c>
      <c r="G29" s="5">
        <f t="shared" si="0"/>
        <v>2464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1742</v>
      </c>
      <c r="E30" s="5">
        <v>1892</v>
      </c>
      <c r="F30" s="5">
        <v>2045</v>
      </c>
      <c r="G30" s="5">
        <f t="shared" si="0"/>
        <v>3937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1899</v>
      </c>
      <c r="E31" s="5">
        <v>2292</v>
      </c>
      <c r="F31" s="5">
        <v>2524</v>
      </c>
      <c r="G31" s="5">
        <f t="shared" si="0"/>
        <v>4816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692</v>
      </c>
      <c r="E32" s="5">
        <v>669</v>
      </c>
      <c r="F32" s="5">
        <v>711</v>
      </c>
      <c r="G32" s="5">
        <f t="shared" si="0"/>
        <v>1380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1208</v>
      </c>
      <c r="E33" s="5">
        <v>1206</v>
      </c>
      <c r="F33" s="5">
        <v>1298</v>
      </c>
      <c r="G33" s="5">
        <f t="shared" si="0"/>
        <v>2504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1314</v>
      </c>
      <c r="E34" s="5">
        <v>1570</v>
      </c>
      <c r="F34" s="5">
        <v>1666</v>
      </c>
      <c r="G34" s="5">
        <f t="shared" si="0"/>
        <v>3236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1037</v>
      </c>
      <c r="E35" s="5">
        <v>1143</v>
      </c>
      <c r="F35" s="5">
        <v>1155</v>
      </c>
      <c r="G35" s="5">
        <f t="shared" si="0"/>
        <v>2298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1467</v>
      </c>
      <c r="E36" s="5">
        <v>1389</v>
      </c>
      <c r="F36" s="5">
        <v>1647</v>
      </c>
      <c r="G36" s="5">
        <f t="shared" si="0"/>
        <v>3036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1569</v>
      </c>
      <c r="E37" s="5">
        <v>1542</v>
      </c>
      <c r="F37" s="5">
        <v>1798</v>
      </c>
      <c r="G37" s="5">
        <f t="shared" si="0"/>
        <v>3340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1541</v>
      </c>
      <c r="E38" s="5">
        <v>1735</v>
      </c>
      <c r="F38" s="5">
        <v>1814</v>
      </c>
      <c r="G38" s="5">
        <f t="shared" si="0"/>
        <v>3549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2448</v>
      </c>
      <c r="E39" s="5">
        <v>2943</v>
      </c>
      <c r="F39" s="5">
        <v>3256</v>
      </c>
      <c r="G39" s="5">
        <f t="shared" si="0"/>
        <v>6199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1413</v>
      </c>
      <c r="E40" s="5">
        <v>1475</v>
      </c>
      <c r="F40" s="5">
        <v>1602</v>
      </c>
      <c r="G40" s="5">
        <f t="shared" si="0"/>
        <v>3077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1303</v>
      </c>
      <c r="E41" s="5">
        <v>1532</v>
      </c>
      <c r="F41" s="5">
        <v>1620</v>
      </c>
      <c r="G41" s="5">
        <f t="shared" si="0"/>
        <v>3152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1236</v>
      </c>
      <c r="E42" s="5">
        <v>1533</v>
      </c>
      <c r="F42" s="5">
        <v>1655</v>
      </c>
      <c r="G42" s="5">
        <f t="shared" si="0"/>
        <v>3188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1105</v>
      </c>
      <c r="E43" s="5">
        <v>1220</v>
      </c>
      <c r="F43" s="5">
        <v>1334</v>
      </c>
      <c r="G43" s="5">
        <f t="shared" si="0"/>
        <v>2554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3469</v>
      </c>
      <c r="E44" s="5">
        <v>3968</v>
      </c>
      <c r="F44" s="5">
        <v>4459</v>
      </c>
      <c r="G44" s="5">
        <f t="shared" si="0"/>
        <v>8427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1045</v>
      </c>
      <c r="E45" s="5">
        <v>1248</v>
      </c>
      <c r="F45" s="5">
        <v>1321</v>
      </c>
      <c r="G45" s="5">
        <f t="shared" si="0"/>
        <v>2569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1819</v>
      </c>
      <c r="E46" s="5">
        <v>2366</v>
      </c>
      <c r="F46" s="5">
        <v>2531</v>
      </c>
      <c r="G46" s="5">
        <f t="shared" si="0"/>
        <v>4897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1540</v>
      </c>
      <c r="E47" s="5">
        <v>1849</v>
      </c>
      <c r="F47" s="5">
        <v>2044</v>
      </c>
      <c r="G47" s="5">
        <f t="shared" si="0"/>
        <v>3893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884</v>
      </c>
      <c r="E48" s="5">
        <v>1038</v>
      </c>
      <c r="F48" s="5">
        <v>1113</v>
      </c>
      <c r="G48" s="5">
        <f t="shared" si="0"/>
        <v>2151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1990</v>
      </c>
      <c r="E49" s="5">
        <v>2913</v>
      </c>
      <c r="F49" s="5">
        <v>2927</v>
      </c>
      <c r="G49" s="5">
        <f t="shared" si="0"/>
        <v>5840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1226</v>
      </c>
      <c r="E50" s="5">
        <v>1785</v>
      </c>
      <c r="F50" s="5">
        <v>1841</v>
      </c>
      <c r="G50" s="5">
        <f t="shared" si="0"/>
        <v>3626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2131</v>
      </c>
      <c r="E51" s="5">
        <v>2961</v>
      </c>
      <c r="F51" s="5">
        <v>3260</v>
      </c>
      <c r="G51" s="5">
        <f t="shared" si="0"/>
        <v>6221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987</v>
      </c>
      <c r="E52" s="5">
        <v>1377</v>
      </c>
      <c r="F52" s="5">
        <v>1503</v>
      </c>
      <c r="G52" s="5">
        <f t="shared" si="0"/>
        <v>2880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841</v>
      </c>
      <c r="E53" s="5">
        <v>1298</v>
      </c>
      <c r="F53" s="5">
        <v>1272</v>
      </c>
      <c r="G53" s="5">
        <f t="shared" si="0"/>
        <v>2570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1623</v>
      </c>
      <c r="E54" s="5">
        <v>2286</v>
      </c>
      <c r="F54" s="5">
        <v>2437</v>
      </c>
      <c r="G54" s="5">
        <f t="shared" si="0"/>
        <v>4723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1533</v>
      </c>
      <c r="E55" s="5">
        <v>2086</v>
      </c>
      <c r="F55" s="5">
        <v>2171</v>
      </c>
      <c r="G55" s="5">
        <f t="shared" si="0"/>
        <v>4257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1339</v>
      </c>
      <c r="E56" s="5">
        <v>1667</v>
      </c>
      <c r="F56" s="5">
        <v>1705</v>
      </c>
      <c r="G56" s="5">
        <f t="shared" si="0"/>
        <v>3372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1188</v>
      </c>
      <c r="E57" s="5">
        <v>1523</v>
      </c>
      <c r="F57" s="5">
        <v>1505</v>
      </c>
      <c r="G57" s="5">
        <f t="shared" si="0"/>
        <v>3028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1189</v>
      </c>
      <c r="E58" s="5">
        <v>1460</v>
      </c>
      <c r="F58" s="5">
        <v>1481</v>
      </c>
      <c r="G58" s="5">
        <f t="shared" si="0"/>
        <v>2941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1086</v>
      </c>
      <c r="E59" s="5">
        <v>1467</v>
      </c>
      <c r="F59" s="5">
        <v>1498</v>
      </c>
      <c r="G59" s="5">
        <f t="shared" si="0"/>
        <v>2965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1209</v>
      </c>
      <c r="E60" s="5">
        <v>1486</v>
      </c>
      <c r="F60" s="5">
        <v>1533</v>
      </c>
      <c r="G60" s="5">
        <f t="shared" si="0"/>
        <v>3019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1060</v>
      </c>
      <c r="E61" s="5">
        <v>1400</v>
      </c>
      <c r="F61" s="5">
        <v>1406</v>
      </c>
      <c r="G61" s="5">
        <f t="shared" si="0"/>
        <v>2806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1956</v>
      </c>
      <c r="E62" s="5">
        <v>2559</v>
      </c>
      <c r="F62" s="5">
        <v>2679</v>
      </c>
      <c r="G62" s="5">
        <f t="shared" si="0"/>
        <v>5238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1463</v>
      </c>
      <c r="E63" s="5">
        <v>1753</v>
      </c>
      <c r="F63" s="5">
        <v>1840</v>
      </c>
      <c r="G63" s="5">
        <f t="shared" si="0"/>
        <v>3593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86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78322</v>
      </c>
      <c r="E4" s="5">
        <f>SUM(E5:E63)</f>
        <v>94630</v>
      </c>
      <c r="F4" s="5">
        <f>SUM(F5:F63)</f>
        <v>97441</v>
      </c>
      <c r="G4" s="5">
        <f>SUM(G5:G63)</f>
        <v>192071</v>
      </c>
      <c r="H4" s="10" t="s">
        <v>72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4196</v>
      </c>
      <c r="E5" s="5">
        <v>5439</v>
      </c>
      <c r="F5" s="5">
        <v>5572</v>
      </c>
      <c r="G5" s="5">
        <f t="shared" ref="G5:G63" si="0">SUM(E5:F5)</f>
        <v>11011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1144</v>
      </c>
      <c r="E6" s="5">
        <v>1417</v>
      </c>
      <c r="F6" s="5">
        <v>1379</v>
      </c>
      <c r="G6" s="5">
        <f t="shared" si="0"/>
        <v>2796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2551</v>
      </c>
      <c r="E7" s="5">
        <v>3053</v>
      </c>
      <c r="F7" s="5">
        <v>2902</v>
      </c>
      <c r="G7" s="5">
        <f t="shared" si="0"/>
        <v>5955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1127</v>
      </c>
      <c r="E8" s="5">
        <v>1369</v>
      </c>
      <c r="F8" s="5">
        <v>1340</v>
      </c>
      <c r="G8" s="5">
        <f t="shared" si="0"/>
        <v>2709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715</v>
      </c>
      <c r="E9" s="5">
        <v>775</v>
      </c>
      <c r="F9" s="5">
        <v>739</v>
      </c>
      <c r="G9" s="5">
        <f t="shared" si="0"/>
        <v>1514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973</v>
      </c>
      <c r="E10" s="5">
        <v>1139</v>
      </c>
      <c r="F10" s="5">
        <v>1151</v>
      </c>
      <c r="G10" s="5">
        <f t="shared" si="0"/>
        <v>2290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1700</v>
      </c>
      <c r="E11" s="5">
        <v>1720</v>
      </c>
      <c r="F11" s="5">
        <v>1297</v>
      </c>
      <c r="G11" s="5">
        <f t="shared" si="0"/>
        <v>3017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338</v>
      </c>
      <c r="E12" s="5">
        <v>406</v>
      </c>
      <c r="F12" s="5">
        <v>351</v>
      </c>
      <c r="G12" s="5">
        <f t="shared" si="0"/>
        <v>757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811</v>
      </c>
      <c r="E13" s="5">
        <v>924</v>
      </c>
      <c r="F13" s="5">
        <v>838</v>
      </c>
      <c r="G13" s="5">
        <f t="shared" si="0"/>
        <v>1762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698</v>
      </c>
      <c r="E14" s="5">
        <v>851</v>
      </c>
      <c r="F14" s="5">
        <v>783</v>
      </c>
      <c r="G14" s="5">
        <f t="shared" si="0"/>
        <v>1634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1155</v>
      </c>
      <c r="E15" s="5">
        <v>1394</v>
      </c>
      <c r="F15" s="5">
        <v>1270</v>
      </c>
      <c r="G15" s="5">
        <f t="shared" si="0"/>
        <v>2664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591</v>
      </c>
      <c r="E16" s="5">
        <v>697</v>
      </c>
      <c r="F16" s="5">
        <v>603</v>
      </c>
      <c r="G16" s="5">
        <f t="shared" si="0"/>
        <v>1300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446</v>
      </c>
      <c r="E17" s="5">
        <v>425</v>
      </c>
      <c r="F17" s="5">
        <v>383</v>
      </c>
      <c r="G17" s="5">
        <f t="shared" si="0"/>
        <v>808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421</v>
      </c>
      <c r="E18" s="5">
        <v>461</v>
      </c>
      <c r="F18" s="5">
        <v>397</v>
      </c>
      <c r="G18" s="5">
        <f t="shared" si="0"/>
        <v>858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669</v>
      </c>
      <c r="E19" s="5">
        <v>828</v>
      </c>
      <c r="F19" s="5">
        <v>753</v>
      </c>
      <c r="G19" s="5">
        <f t="shared" si="0"/>
        <v>1581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813</v>
      </c>
      <c r="E20" s="5">
        <v>1012</v>
      </c>
      <c r="F20" s="5">
        <v>957</v>
      </c>
      <c r="G20" s="5">
        <f t="shared" si="0"/>
        <v>1969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1059</v>
      </c>
      <c r="E21" s="5">
        <v>1234</v>
      </c>
      <c r="F21" s="5">
        <v>1278</v>
      </c>
      <c r="G21" s="5">
        <f t="shared" si="0"/>
        <v>2512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912</v>
      </c>
      <c r="E22" s="5">
        <v>1212</v>
      </c>
      <c r="F22" s="5">
        <v>1141</v>
      </c>
      <c r="G22" s="5">
        <f t="shared" si="0"/>
        <v>2353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1951</v>
      </c>
      <c r="E23" s="5">
        <v>2365</v>
      </c>
      <c r="F23" s="5">
        <v>2399</v>
      </c>
      <c r="G23" s="5">
        <f t="shared" si="0"/>
        <v>4764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502</v>
      </c>
      <c r="E24" s="5">
        <v>552</v>
      </c>
      <c r="F24" s="5">
        <v>529</v>
      </c>
      <c r="G24" s="5">
        <f t="shared" si="0"/>
        <v>1081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1347</v>
      </c>
      <c r="E25" s="5">
        <v>1612</v>
      </c>
      <c r="F25" s="5">
        <v>1639</v>
      </c>
      <c r="G25" s="5">
        <f t="shared" si="0"/>
        <v>3251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426</v>
      </c>
      <c r="E26" s="5">
        <v>491</v>
      </c>
      <c r="F26" s="5">
        <v>400</v>
      </c>
      <c r="G26" s="5">
        <f t="shared" si="0"/>
        <v>891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600</v>
      </c>
      <c r="E27" s="5">
        <v>616</v>
      </c>
      <c r="F27" s="5">
        <v>584</v>
      </c>
      <c r="G27" s="5">
        <f t="shared" si="0"/>
        <v>1200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2574</v>
      </c>
      <c r="E28" s="5">
        <v>2741</v>
      </c>
      <c r="F28" s="5">
        <v>2900</v>
      </c>
      <c r="G28" s="5">
        <f t="shared" si="0"/>
        <v>5641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1052</v>
      </c>
      <c r="E29" s="5">
        <v>1264</v>
      </c>
      <c r="F29" s="5">
        <v>1204</v>
      </c>
      <c r="G29" s="5">
        <f t="shared" si="0"/>
        <v>2468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1742</v>
      </c>
      <c r="E30" s="5">
        <v>1894</v>
      </c>
      <c r="F30" s="5">
        <v>2050</v>
      </c>
      <c r="G30" s="5">
        <f t="shared" si="0"/>
        <v>3944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1898</v>
      </c>
      <c r="E31" s="5">
        <v>2290</v>
      </c>
      <c r="F31" s="5">
        <v>2523</v>
      </c>
      <c r="G31" s="5">
        <f t="shared" si="0"/>
        <v>4813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694</v>
      </c>
      <c r="E32" s="5">
        <v>675</v>
      </c>
      <c r="F32" s="5">
        <v>709</v>
      </c>
      <c r="G32" s="5">
        <f t="shared" si="0"/>
        <v>1384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1211</v>
      </c>
      <c r="E33" s="5">
        <v>1210</v>
      </c>
      <c r="F33" s="5">
        <v>1301</v>
      </c>
      <c r="G33" s="5">
        <f t="shared" si="0"/>
        <v>2511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1316</v>
      </c>
      <c r="E34" s="5">
        <v>1570</v>
      </c>
      <c r="F34" s="5">
        <v>1661</v>
      </c>
      <c r="G34" s="5">
        <f t="shared" si="0"/>
        <v>3231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1034</v>
      </c>
      <c r="E35" s="5">
        <v>1139</v>
      </c>
      <c r="F35" s="5">
        <v>1148</v>
      </c>
      <c r="G35" s="5">
        <f t="shared" si="0"/>
        <v>2287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1467</v>
      </c>
      <c r="E36" s="5">
        <v>1385</v>
      </c>
      <c r="F36" s="5">
        <v>1647</v>
      </c>
      <c r="G36" s="5">
        <f t="shared" si="0"/>
        <v>3032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1569</v>
      </c>
      <c r="E37" s="5">
        <v>1545</v>
      </c>
      <c r="F37" s="5">
        <v>1801</v>
      </c>
      <c r="G37" s="5">
        <f t="shared" si="0"/>
        <v>3346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1540</v>
      </c>
      <c r="E38" s="5">
        <v>1727</v>
      </c>
      <c r="F38" s="5">
        <v>1809</v>
      </c>
      <c r="G38" s="5">
        <f t="shared" si="0"/>
        <v>3536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2445</v>
      </c>
      <c r="E39" s="5">
        <v>2931</v>
      </c>
      <c r="F39" s="5">
        <v>3257</v>
      </c>
      <c r="G39" s="5">
        <f t="shared" si="0"/>
        <v>6188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1412</v>
      </c>
      <c r="E40" s="5">
        <v>1476</v>
      </c>
      <c r="F40" s="5">
        <v>1594</v>
      </c>
      <c r="G40" s="5">
        <f t="shared" si="0"/>
        <v>3070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1303</v>
      </c>
      <c r="E41" s="5">
        <v>1530</v>
      </c>
      <c r="F41" s="5">
        <v>1622</v>
      </c>
      <c r="G41" s="5">
        <f t="shared" si="0"/>
        <v>3152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1231</v>
      </c>
      <c r="E42" s="5">
        <v>1531</v>
      </c>
      <c r="F42" s="5">
        <v>1652</v>
      </c>
      <c r="G42" s="5">
        <f t="shared" si="0"/>
        <v>3183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1101</v>
      </c>
      <c r="E43" s="5">
        <v>1212</v>
      </c>
      <c r="F43" s="5">
        <v>1334</v>
      </c>
      <c r="G43" s="5">
        <f t="shared" si="0"/>
        <v>2546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3477</v>
      </c>
      <c r="E44" s="5">
        <v>3979</v>
      </c>
      <c r="F44" s="5">
        <v>4476</v>
      </c>
      <c r="G44" s="5">
        <f t="shared" si="0"/>
        <v>8455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1047</v>
      </c>
      <c r="E45" s="5">
        <v>1250</v>
      </c>
      <c r="F45" s="5">
        <v>1321</v>
      </c>
      <c r="G45" s="5">
        <f t="shared" si="0"/>
        <v>2571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1819</v>
      </c>
      <c r="E46" s="5">
        <v>2365</v>
      </c>
      <c r="F46" s="5">
        <v>2521</v>
      </c>
      <c r="G46" s="5">
        <f t="shared" si="0"/>
        <v>4886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1538</v>
      </c>
      <c r="E47" s="5">
        <v>1845</v>
      </c>
      <c r="F47" s="5">
        <v>2038</v>
      </c>
      <c r="G47" s="5">
        <f t="shared" si="0"/>
        <v>3883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883</v>
      </c>
      <c r="E48" s="5">
        <v>1041</v>
      </c>
      <c r="F48" s="5">
        <v>1108</v>
      </c>
      <c r="G48" s="5">
        <f t="shared" si="0"/>
        <v>2149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1993</v>
      </c>
      <c r="E49" s="5">
        <v>2913</v>
      </c>
      <c r="F49" s="5">
        <v>2939</v>
      </c>
      <c r="G49" s="5">
        <f t="shared" si="0"/>
        <v>5852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1223</v>
      </c>
      <c r="E50" s="5">
        <v>1781</v>
      </c>
      <c r="F50" s="5">
        <v>1837</v>
      </c>
      <c r="G50" s="5">
        <f t="shared" si="0"/>
        <v>3618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2134</v>
      </c>
      <c r="E51" s="5">
        <v>2959</v>
      </c>
      <c r="F51" s="5">
        <v>3275</v>
      </c>
      <c r="G51" s="5">
        <f t="shared" si="0"/>
        <v>6234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988</v>
      </c>
      <c r="E52" s="5">
        <v>1378</v>
      </c>
      <c r="F52" s="5">
        <v>1497</v>
      </c>
      <c r="G52" s="5">
        <f t="shared" si="0"/>
        <v>2875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843</v>
      </c>
      <c r="E53" s="5">
        <v>1295</v>
      </c>
      <c r="F53" s="5">
        <v>1271</v>
      </c>
      <c r="G53" s="5">
        <f t="shared" si="0"/>
        <v>2566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1620</v>
      </c>
      <c r="E54" s="5">
        <v>2280</v>
      </c>
      <c r="F54" s="5">
        <v>2442</v>
      </c>
      <c r="G54" s="5">
        <f t="shared" si="0"/>
        <v>4722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1528</v>
      </c>
      <c r="E55" s="5">
        <v>2080</v>
      </c>
      <c r="F55" s="5">
        <v>2166</v>
      </c>
      <c r="G55" s="5">
        <f t="shared" si="0"/>
        <v>4246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1344</v>
      </c>
      <c r="E56" s="5">
        <v>1678</v>
      </c>
      <c r="F56" s="5">
        <v>1713</v>
      </c>
      <c r="G56" s="5">
        <f t="shared" si="0"/>
        <v>3391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1184</v>
      </c>
      <c r="E57" s="5">
        <v>1521</v>
      </c>
      <c r="F57" s="5">
        <v>1500</v>
      </c>
      <c r="G57" s="5">
        <f t="shared" si="0"/>
        <v>3021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1188</v>
      </c>
      <c r="E58" s="5">
        <v>1465</v>
      </c>
      <c r="F58" s="5">
        <v>1483</v>
      </c>
      <c r="G58" s="5">
        <f t="shared" si="0"/>
        <v>2948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1084</v>
      </c>
      <c r="E59" s="5">
        <v>1470</v>
      </c>
      <c r="F59" s="5">
        <v>1497</v>
      </c>
      <c r="G59" s="5">
        <f t="shared" si="0"/>
        <v>2967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1213</v>
      </c>
      <c r="E60" s="5">
        <v>1483</v>
      </c>
      <c r="F60" s="5">
        <v>1534</v>
      </c>
      <c r="G60" s="5">
        <f t="shared" si="0"/>
        <v>3017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1061</v>
      </c>
      <c r="E61" s="5">
        <v>1406</v>
      </c>
      <c r="F61" s="5">
        <v>1402</v>
      </c>
      <c r="G61" s="5">
        <f t="shared" si="0"/>
        <v>2808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1957</v>
      </c>
      <c r="E62" s="5">
        <v>2576</v>
      </c>
      <c r="F62" s="5">
        <v>2681</v>
      </c>
      <c r="G62" s="5">
        <f t="shared" si="0"/>
        <v>5257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1464</v>
      </c>
      <c r="E63" s="5">
        <v>1753</v>
      </c>
      <c r="F63" s="5">
        <v>1843</v>
      </c>
      <c r="G63" s="5">
        <f t="shared" si="0"/>
        <v>3596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83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78293</v>
      </c>
      <c r="E4" s="5">
        <f>SUM(E5:E63)</f>
        <v>94557</v>
      </c>
      <c r="F4" s="5">
        <f>SUM(F5:F63)</f>
        <v>97397</v>
      </c>
      <c r="G4" s="5">
        <f>SUM(G5:G63)</f>
        <v>191954</v>
      </c>
      <c r="H4" s="10" t="s">
        <v>73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4184</v>
      </c>
      <c r="E5" s="5">
        <v>5432</v>
      </c>
      <c r="F5" s="5">
        <v>5562</v>
      </c>
      <c r="G5" s="5">
        <f t="shared" ref="G5:G63" si="0">SUM(E5:F5)</f>
        <v>10994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1146</v>
      </c>
      <c r="E6" s="5">
        <v>1412</v>
      </c>
      <c r="F6" s="5">
        <v>1380</v>
      </c>
      <c r="G6" s="5">
        <f t="shared" si="0"/>
        <v>2792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2558</v>
      </c>
      <c r="E7" s="5">
        <v>3054</v>
      </c>
      <c r="F7" s="5">
        <v>2914</v>
      </c>
      <c r="G7" s="5">
        <f t="shared" si="0"/>
        <v>5968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1127</v>
      </c>
      <c r="E8" s="5">
        <v>1368</v>
      </c>
      <c r="F8" s="5">
        <v>1344</v>
      </c>
      <c r="G8" s="5">
        <f t="shared" si="0"/>
        <v>2712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718</v>
      </c>
      <c r="E9" s="5">
        <v>775</v>
      </c>
      <c r="F9" s="5">
        <v>743</v>
      </c>
      <c r="G9" s="5">
        <f t="shared" si="0"/>
        <v>1518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970</v>
      </c>
      <c r="E10" s="5">
        <v>1137</v>
      </c>
      <c r="F10" s="5">
        <v>1146</v>
      </c>
      <c r="G10" s="5">
        <f t="shared" si="0"/>
        <v>2283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1702</v>
      </c>
      <c r="E11" s="5">
        <v>1726</v>
      </c>
      <c r="F11" s="5">
        <v>1300</v>
      </c>
      <c r="G11" s="5">
        <f t="shared" si="0"/>
        <v>3026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336</v>
      </c>
      <c r="E12" s="5">
        <v>402</v>
      </c>
      <c r="F12" s="5">
        <v>348</v>
      </c>
      <c r="G12" s="5">
        <f t="shared" si="0"/>
        <v>750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807</v>
      </c>
      <c r="E13" s="5">
        <v>916</v>
      </c>
      <c r="F13" s="5">
        <v>833</v>
      </c>
      <c r="G13" s="5">
        <f t="shared" si="0"/>
        <v>1749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700</v>
      </c>
      <c r="E14" s="5">
        <v>848</v>
      </c>
      <c r="F14" s="5">
        <v>781</v>
      </c>
      <c r="G14" s="5">
        <f t="shared" si="0"/>
        <v>1629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1151</v>
      </c>
      <c r="E15" s="5">
        <v>1391</v>
      </c>
      <c r="F15" s="5">
        <v>1266</v>
      </c>
      <c r="G15" s="5">
        <f t="shared" si="0"/>
        <v>2657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589</v>
      </c>
      <c r="E16" s="5">
        <v>693</v>
      </c>
      <c r="F16" s="5">
        <v>602</v>
      </c>
      <c r="G16" s="5">
        <f t="shared" si="0"/>
        <v>1295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445</v>
      </c>
      <c r="E17" s="5">
        <v>424</v>
      </c>
      <c r="F17" s="5">
        <v>382</v>
      </c>
      <c r="G17" s="5">
        <f t="shared" si="0"/>
        <v>806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420</v>
      </c>
      <c r="E18" s="5">
        <v>459</v>
      </c>
      <c r="F18" s="5">
        <v>395</v>
      </c>
      <c r="G18" s="5">
        <f t="shared" si="0"/>
        <v>854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664</v>
      </c>
      <c r="E19" s="5">
        <v>822</v>
      </c>
      <c r="F19" s="5">
        <v>747</v>
      </c>
      <c r="G19" s="5">
        <f t="shared" si="0"/>
        <v>1569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814</v>
      </c>
      <c r="E20" s="5">
        <v>1015</v>
      </c>
      <c r="F20" s="5">
        <v>967</v>
      </c>
      <c r="G20" s="5">
        <f t="shared" si="0"/>
        <v>1982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1054</v>
      </c>
      <c r="E21" s="5">
        <v>1223</v>
      </c>
      <c r="F21" s="5">
        <v>1273</v>
      </c>
      <c r="G21" s="5">
        <f t="shared" si="0"/>
        <v>2496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912</v>
      </c>
      <c r="E22" s="5">
        <v>1213</v>
      </c>
      <c r="F22" s="5">
        <v>1145</v>
      </c>
      <c r="G22" s="5">
        <f t="shared" si="0"/>
        <v>2358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1951</v>
      </c>
      <c r="E23" s="5">
        <v>2367</v>
      </c>
      <c r="F23" s="5">
        <v>2396</v>
      </c>
      <c r="G23" s="5">
        <f t="shared" si="0"/>
        <v>4763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503</v>
      </c>
      <c r="E24" s="5">
        <v>551</v>
      </c>
      <c r="F24" s="5">
        <v>532</v>
      </c>
      <c r="G24" s="5">
        <f t="shared" si="0"/>
        <v>1083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1343</v>
      </c>
      <c r="E25" s="5">
        <v>1603</v>
      </c>
      <c r="F25" s="5">
        <v>1631</v>
      </c>
      <c r="G25" s="5">
        <f t="shared" si="0"/>
        <v>3234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427</v>
      </c>
      <c r="E26" s="5">
        <v>494</v>
      </c>
      <c r="F26" s="5">
        <v>400</v>
      </c>
      <c r="G26" s="5">
        <f t="shared" si="0"/>
        <v>894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603</v>
      </c>
      <c r="E27" s="5">
        <v>616</v>
      </c>
      <c r="F27" s="5">
        <v>590</v>
      </c>
      <c r="G27" s="5">
        <f t="shared" si="0"/>
        <v>1206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2580</v>
      </c>
      <c r="E28" s="5">
        <v>2750</v>
      </c>
      <c r="F28" s="5">
        <v>2906</v>
      </c>
      <c r="G28" s="5">
        <f t="shared" si="0"/>
        <v>5656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1044</v>
      </c>
      <c r="E29" s="5">
        <v>1251</v>
      </c>
      <c r="F29" s="5">
        <v>1192</v>
      </c>
      <c r="G29" s="5">
        <f t="shared" si="0"/>
        <v>2443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1735</v>
      </c>
      <c r="E30" s="5">
        <v>1888</v>
      </c>
      <c r="F30" s="5">
        <v>2040</v>
      </c>
      <c r="G30" s="5">
        <f t="shared" si="0"/>
        <v>3928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1902</v>
      </c>
      <c r="E31" s="5">
        <v>2295</v>
      </c>
      <c r="F31" s="5">
        <v>2520</v>
      </c>
      <c r="G31" s="5">
        <f t="shared" si="0"/>
        <v>4815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696</v>
      </c>
      <c r="E32" s="5">
        <v>681</v>
      </c>
      <c r="F32" s="5">
        <v>717</v>
      </c>
      <c r="G32" s="5">
        <f t="shared" si="0"/>
        <v>1398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1209</v>
      </c>
      <c r="E33" s="5">
        <v>1214</v>
      </c>
      <c r="F33" s="5">
        <v>1301</v>
      </c>
      <c r="G33" s="5">
        <f t="shared" si="0"/>
        <v>2515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1315</v>
      </c>
      <c r="E34" s="5">
        <v>1568</v>
      </c>
      <c r="F34" s="5">
        <v>1652</v>
      </c>
      <c r="G34" s="5">
        <f t="shared" si="0"/>
        <v>3220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1037</v>
      </c>
      <c r="E35" s="5">
        <v>1144</v>
      </c>
      <c r="F35" s="5">
        <v>1146</v>
      </c>
      <c r="G35" s="5">
        <f t="shared" si="0"/>
        <v>2290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1463</v>
      </c>
      <c r="E36" s="5">
        <v>1383</v>
      </c>
      <c r="F36" s="5">
        <v>1637</v>
      </c>
      <c r="G36" s="5">
        <f t="shared" si="0"/>
        <v>3020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1566</v>
      </c>
      <c r="E37" s="5">
        <v>1542</v>
      </c>
      <c r="F37" s="5">
        <v>1798</v>
      </c>
      <c r="G37" s="5">
        <f t="shared" si="0"/>
        <v>3340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1541</v>
      </c>
      <c r="E38" s="5">
        <v>1731</v>
      </c>
      <c r="F38" s="5">
        <v>1814</v>
      </c>
      <c r="G38" s="5">
        <f t="shared" si="0"/>
        <v>3545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2446</v>
      </c>
      <c r="E39" s="5">
        <v>2935</v>
      </c>
      <c r="F39" s="5">
        <v>3263</v>
      </c>
      <c r="G39" s="5">
        <f t="shared" si="0"/>
        <v>6198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1408</v>
      </c>
      <c r="E40" s="5">
        <v>1479</v>
      </c>
      <c r="F40" s="5">
        <v>1590</v>
      </c>
      <c r="G40" s="5">
        <f t="shared" si="0"/>
        <v>3069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1302</v>
      </c>
      <c r="E41" s="5">
        <v>1533</v>
      </c>
      <c r="F41" s="5">
        <v>1625</v>
      </c>
      <c r="G41" s="5">
        <f t="shared" si="0"/>
        <v>3158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1231</v>
      </c>
      <c r="E42" s="5">
        <v>1528</v>
      </c>
      <c r="F42" s="5">
        <v>1657</v>
      </c>
      <c r="G42" s="5">
        <f t="shared" si="0"/>
        <v>3185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1107</v>
      </c>
      <c r="E43" s="5">
        <v>1213</v>
      </c>
      <c r="F43" s="5">
        <v>1328</v>
      </c>
      <c r="G43" s="5">
        <f t="shared" si="0"/>
        <v>2541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3473</v>
      </c>
      <c r="E44" s="5">
        <v>3972</v>
      </c>
      <c r="F44" s="5">
        <v>4476</v>
      </c>
      <c r="G44" s="5">
        <f t="shared" si="0"/>
        <v>8448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1050</v>
      </c>
      <c r="E45" s="5">
        <v>1256</v>
      </c>
      <c r="F45" s="5">
        <v>1323</v>
      </c>
      <c r="G45" s="5">
        <f t="shared" si="0"/>
        <v>2579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1819</v>
      </c>
      <c r="E46" s="5">
        <v>2364</v>
      </c>
      <c r="F46" s="5">
        <v>2523</v>
      </c>
      <c r="G46" s="5">
        <f t="shared" si="0"/>
        <v>4887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1543</v>
      </c>
      <c r="E47" s="5">
        <v>1846</v>
      </c>
      <c r="F47" s="5">
        <v>2041</v>
      </c>
      <c r="G47" s="5">
        <f t="shared" si="0"/>
        <v>3887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884</v>
      </c>
      <c r="E48" s="5">
        <v>1042</v>
      </c>
      <c r="F48" s="5">
        <v>1108</v>
      </c>
      <c r="G48" s="5">
        <f t="shared" si="0"/>
        <v>2150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1993</v>
      </c>
      <c r="E49" s="5">
        <v>2923</v>
      </c>
      <c r="F49" s="5">
        <v>2937</v>
      </c>
      <c r="G49" s="5">
        <f t="shared" si="0"/>
        <v>5860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1224</v>
      </c>
      <c r="E50" s="5">
        <v>1777</v>
      </c>
      <c r="F50" s="5">
        <v>1836</v>
      </c>
      <c r="G50" s="5">
        <f t="shared" si="0"/>
        <v>3613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2121</v>
      </c>
      <c r="E51" s="5">
        <v>2938</v>
      </c>
      <c r="F51" s="5">
        <v>3257</v>
      </c>
      <c r="G51" s="5">
        <f t="shared" si="0"/>
        <v>6195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995</v>
      </c>
      <c r="E52" s="5">
        <v>1377</v>
      </c>
      <c r="F52" s="5">
        <v>1497</v>
      </c>
      <c r="G52" s="5">
        <f t="shared" si="0"/>
        <v>2874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844</v>
      </c>
      <c r="E53" s="5">
        <v>1296</v>
      </c>
      <c r="F53" s="5">
        <v>1270</v>
      </c>
      <c r="G53" s="5">
        <f t="shared" si="0"/>
        <v>2566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1618</v>
      </c>
      <c r="E54" s="5">
        <v>2276</v>
      </c>
      <c r="F54" s="5">
        <v>2445</v>
      </c>
      <c r="G54" s="5">
        <f t="shared" si="0"/>
        <v>4721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1524</v>
      </c>
      <c r="E55" s="5">
        <v>2073</v>
      </c>
      <c r="F55" s="5">
        <v>2158</v>
      </c>
      <c r="G55" s="5">
        <f t="shared" si="0"/>
        <v>4231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1349</v>
      </c>
      <c r="E56" s="5">
        <v>1678</v>
      </c>
      <c r="F56" s="5">
        <v>1714</v>
      </c>
      <c r="G56" s="5">
        <f t="shared" si="0"/>
        <v>3392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1180</v>
      </c>
      <c r="E57" s="5">
        <v>1517</v>
      </c>
      <c r="F57" s="5">
        <v>1495</v>
      </c>
      <c r="G57" s="5">
        <f t="shared" si="0"/>
        <v>3012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1190</v>
      </c>
      <c r="E58" s="5">
        <v>1466</v>
      </c>
      <c r="F58" s="5">
        <v>1486</v>
      </c>
      <c r="G58" s="5">
        <f t="shared" si="0"/>
        <v>2952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1082</v>
      </c>
      <c r="E59" s="5">
        <v>1466</v>
      </c>
      <c r="F59" s="5">
        <v>1492</v>
      </c>
      <c r="G59" s="5">
        <f t="shared" si="0"/>
        <v>2958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1210</v>
      </c>
      <c r="E60" s="5">
        <v>1482</v>
      </c>
      <c r="F60" s="5">
        <v>1535</v>
      </c>
      <c r="G60" s="5">
        <f t="shared" si="0"/>
        <v>3017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1063</v>
      </c>
      <c r="E61" s="5">
        <v>1411</v>
      </c>
      <c r="F61" s="5">
        <v>1412</v>
      </c>
      <c r="G61" s="5">
        <f t="shared" si="0"/>
        <v>2823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1958</v>
      </c>
      <c r="E62" s="5">
        <v>2572</v>
      </c>
      <c r="F62" s="5">
        <v>2681</v>
      </c>
      <c r="G62" s="5">
        <f t="shared" si="0"/>
        <v>5253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1467</v>
      </c>
      <c r="E63" s="5">
        <v>1749</v>
      </c>
      <c r="F63" s="5">
        <v>1848</v>
      </c>
      <c r="G63" s="5">
        <f t="shared" si="0"/>
        <v>3597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84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78322</v>
      </c>
      <c r="E4" s="5">
        <f>SUM(E5:E63)</f>
        <v>94506</v>
      </c>
      <c r="F4" s="5">
        <f>SUM(F5:F63)</f>
        <v>97378</v>
      </c>
      <c r="G4" s="5">
        <f>SUM(G5:G63)</f>
        <v>191884</v>
      </c>
      <c r="H4" s="10" t="s">
        <v>74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4186</v>
      </c>
      <c r="E5" s="5">
        <v>5434</v>
      </c>
      <c r="F5" s="5">
        <v>5569</v>
      </c>
      <c r="G5" s="5">
        <f t="shared" ref="G5:G63" si="0">SUM(E5:F5)</f>
        <v>11003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1148</v>
      </c>
      <c r="E6" s="5">
        <v>1412</v>
      </c>
      <c r="F6" s="5">
        <v>1381</v>
      </c>
      <c r="G6" s="5">
        <f t="shared" si="0"/>
        <v>2793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2560</v>
      </c>
      <c r="E7" s="5">
        <v>3055</v>
      </c>
      <c r="F7" s="5">
        <v>2920</v>
      </c>
      <c r="G7" s="5">
        <f t="shared" si="0"/>
        <v>5975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1131</v>
      </c>
      <c r="E8" s="5">
        <v>1371</v>
      </c>
      <c r="F8" s="5">
        <v>1341</v>
      </c>
      <c r="G8" s="5">
        <f t="shared" si="0"/>
        <v>2712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722</v>
      </c>
      <c r="E9" s="5">
        <v>773</v>
      </c>
      <c r="F9" s="5">
        <v>742</v>
      </c>
      <c r="G9" s="5">
        <f t="shared" si="0"/>
        <v>1515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966</v>
      </c>
      <c r="E10" s="5">
        <v>1134</v>
      </c>
      <c r="F10" s="5">
        <v>1140</v>
      </c>
      <c r="G10" s="5">
        <f t="shared" si="0"/>
        <v>2274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1702</v>
      </c>
      <c r="E11" s="5">
        <v>1722</v>
      </c>
      <c r="F11" s="5">
        <v>1309</v>
      </c>
      <c r="G11" s="5">
        <f t="shared" si="0"/>
        <v>3031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336</v>
      </c>
      <c r="E12" s="5">
        <v>400</v>
      </c>
      <c r="F12" s="5">
        <v>350</v>
      </c>
      <c r="G12" s="5">
        <f t="shared" si="0"/>
        <v>750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807</v>
      </c>
      <c r="E13" s="5">
        <v>914</v>
      </c>
      <c r="F13" s="5">
        <v>831</v>
      </c>
      <c r="G13" s="5">
        <f t="shared" si="0"/>
        <v>1745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696</v>
      </c>
      <c r="E14" s="5">
        <v>841</v>
      </c>
      <c r="F14" s="5">
        <v>778</v>
      </c>
      <c r="G14" s="5">
        <f t="shared" si="0"/>
        <v>1619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1149</v>
      </c>
      <c r="E15" s="5">
        <v>1387</v>
      </c>
      <c r="F15" s="5">
        <v>1263</v>
      </c>
      <c r="G15" s="5">
        <f t="shared" si="0"/>
        <v>2650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587</v>
      </c>
      <c r="E16" s="5">
        <v>690</v>
      </c>
      <c r="F16" s="5">
        <v>598</v>
      </c>
      <c r="G16" s="5">
        <f t="shared" si="0"/>
        <v>1288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445</v>
      </c>
      <c r="E17" s="5">
        <v>422</v>
      </c>
      <c r="F17" s="5">
        <v>383</v>
      </c>
      <c r="G17" s="5">
        <f t="shared" si="0"/>
        <v>805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417</v>
      </c>
      <c r="E18" s="5">
        <v>455</v>
      </c>
      <c r="F18" s="5">
        <v>399</v>
      </c>
      <c r="G18" s="5">
        <f t="shared" si="0"/>
        <v>854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665</v>
      </c>
      <c r="E19" s="5">
        <v>822</v>
      </c>
      <c r="F19" s="5">
        <v>744</v>
      </c>
      <c r="G19" s="5">
        <f t="shared" si="0"/>
        <v>1566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811</v>
      </c>
      <c r="E20" s="5">
        <v>1014</v>
      </c>
      <c r="F20" s="5">
        <v>959</v>
      </c>
      <c r="G20" s="5">
        <f t="shared" si="0"/>
        <v>1973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1054</v>
      </c>
      <c r="E21" s="5">
        <v>1222</v>
      </c>
      <c r="F21" s="5">
        <v>1278</v>
      </c>
      <c r="G21" s="5">
        <f t="shared" si="0"/>
        <v>2500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916</v>
      </c>
      <c r="E22" s="5">
        <v>1214</v>
      </c>
      <c r="F22" s="5">
        <v>1150</v>
      </c>
      <c r="G22" s="5">
        <f t="shared" si="0"/>
        <v>2364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1954</v>
      </c>
      <c r="E23" s="5">
        <v>2366</v>
      </c>
      <c r="F23" s="5">
        <v>2392</v>
      </c>
      <c r="G23" s="5">
        <f t="shared" si="0"/>
        <v>4758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503</v>
      </c>
      <c r="E24" s="5">
        <v>552</v>
      </c>
      <c r="F24" s="5">
        <v>532</v>
      </c>
      <c r="G24" s="5">
        <f t="shared" si="0"/>
        <v>1084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1342</v>
      </c>
      <c r="E25" s="5">
        <v>1605</v>
      </c>
      <c r="F25" s="5">
        <v>1628</v>
      </c>
      <c r="G25" s="5">
        <f t="shared" si="0"/>
        <v>3233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426</v>
      </c>
      <c r="E26" s="5">
        <v>489</v>
      </c>
      <c r="F26" s="5">
        <v>399</v>
      </c>
      <c r="G26" s="5">
        <f t="shared" si="0"/>
        <v>888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604</v>
      </c>
      <c r="E27" s="5">
        <v>613</v>
      </c>
      <c r="F27" s="5">
        <v>591</v>
      </c>
      <c r="G27" s="5">
        <f t="shared" si="0"/>
        <v>1204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2579</v>
      </c>
      <c r="E28" s="5">
        <v>2750</v>
      </c>
      <c r="F28" s="5">
        <v>2913</v>
      </c>
      <c r="G28" s="5">
        <f t="shared" si="0"/>
        <v>5663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1047</v>
      </c>
      <c r="E29" s="5">
        <v>1248</v>
      </c>
      <c r="F29" s="5">
        <v>1190</v>
      </c>
      <c r="G29" s="5">
        <f t="shared" si="0"/>
        <v>2438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1729</v>
      </c>
      <c r="E30" s="5">
        <v>1879</v>
      </c>
      <c r="F30" s="5">
        <v>2030</v>
      </c>
      <c r="G30" s="5">
        <f t="shared" si="0"/>
        <v>3909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1904</v>
      </c>
      <c r="E31" s="5">
        <v>2293</v>
      </c>
      <c r="F31" s="5">
        <v>2522</v>
      </c>
      <c r="G31" s="5">
        <f t="shared" si="0"/>
        <v>4815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695</v>
      </c>
      <c r="E32" s="5">
        <v>685</v>
      </c>
      <c r="F32" s="5">
        <v>722</v>
      </c>
      <c r="G32" s="5">
        <f t="shared" si="0"/>
        <v>1407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1217</v>
      </c>
      <c r="E33" s="5">
        <v>1219</v>
      </c>
      <c r="F33" s="5">
        <v>1306</v>
      </c>
      <c r="G33" s="5">
        <f t="shared" si="0"/>
        <v>2525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1321</v>
      </c>
      <c r="E34" s="5">
        <v>1571</v>
      </c>
      <c r="F34" s="5">
        <v>1653</v>
      </c>
      <c r="G34" s="5">
        <f t="shared" si="0"/>
        <v>3224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1040</v>
      </c>
      <c r="E35" s="5">
        <v>1149</v>
      </c>
      <c r="F35" s="5">
        <v>1151</v>
      </c>
      <c r="G35" s="5">
        <f t="shared" si="0"/>
        <v>2300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1472</v>
      </c>
      <c r="E36" s="5">
        <v>1395</v>
      </c>
      <c r="F36" s="5">
        <v>1640</v>
      </c>
      <c r="G36" s="5">
        <f t="shared" si="0"/>
        <v>3035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1564</v>
      </c>
      <c r="E37" s="5">
        <v>1534</v>
      </c>
      <c r="F37" s="5">
        <v>1795</v>
      </c>
      <c r="G37" s="5">
        <f t="shared" si="0"/>
        <v>3329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1541</v>
      </c>
      <c r="E38" s="5">
        <v>1726</v>
      </c>
      <c r="F38" s="5">
        <v>1809</v>
      </c>
      <c r="G38" s="5">
        <f t="shared" si="0"/>
        <v>3535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2451</v>
      </c>
      <c r="E39" s="5">
        <v>2948</v>
      </c>
      <c r="F39" s="5">
        <v>3274</v>
      </c>
      <c r="G39" s="5">
        <f t="shared" si="0"/>
        <v>6222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1407</v>
      </c>
      <c r="E40" s="5">
        <v>1475</v>
      </c>
      <c r="F40" s="5">
        <v>1581</v>
      </c>
      <c r="G40" s="5">
        <f t="shared" si="0"/>
        <v>3056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1296</v>
      </c>
      <c r="E41" s="5">
        <v>1524</v>
      </c>
      <c r="F41" s="5">
        <v>1613</v>
      </c>
      <c r="G41" s="5">
        <f t="shared" si="0"/>
        <v>3137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1234</v>
      </c>
      <c r="E42" s="5">
        <v>1536</v>
      </c>
      <c r="F42" s="5">
        <v>1661</v>
      </c>
      <c r="G42" s="5">
        <f t="shared" si="0"/>
        <v>3197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1100</v>
      </c>
      <c r="E43" s="5">
        <v>1210</v>
      </c>
      <c r="F43" s="5">
        <v>1315</v>
      </c>
      <c r="G43" s="5">
        <f t="shared" si="0"/>
        <v>2525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3482</v>
      </c>
      <c r="E44" s="5">
        <v>3988</v>
      </c>
      <c r="F44" s="5">
        <v>4481</v>
      </c>
      <c r="G44" s="5">
        <f t="shared" si="0"/>
        <v>8469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1056</v>
      </c>
      <c r="E45" s="5">
        <v>1263</v>
      </c>
      <c r="F45" s="5">
        <v>1334</v>
      </c>
      <c r="G45" s="5">
        <f t="shared" si="0"/>
        <v>2597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1818</v>
      </c>
      <c r="E46" s="5">
        <v>2357</v>
      </c>
      <c r="F46" s="5">
        <v>2518</v>
      </c>
      <c r="G46" s="5">
        <f t="shared" si="0"/>
        <v>4875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1538</v>
      </c>
      <c r="E47" s="5">
        <v>1842</v>
      </c>
      <c r="F47" s="5">
        <v>2040</v>
      </c>
      <c r="G47" s="5">
        <f t="shared" si="0"/>
        <v>3882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884</v>
      </c>
      <c r="E48" s="5">
        <v>1040</v>
      </c>
      <c r="F48" s="5">
        <v>1110</v>
      </c>
      <c r="G48" s="5">
        <f t="shared" si="0"/>
        <v>2150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1996</v>
      </c>
      <c r="E49" s="5">
        <v>2921</v>
      </c>
      <c r="F49" s="5">
        <v>2933</v>
      </c>
      <c r="G49" s="5">
        <f t="shared" si="0"/>
        <v>5854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1223</v>
      </c>
      <c r="E50" s="5">
        <v>1769</v>
      </c>
      <c r="F50" s="5">
        <v>1833</v>
      </c>
      <c r="G50" s="5">
        <f t="shared" si="0"/>
        <v>3602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2117</v>
      </c>
      <c r="E51" s="5">
        <v>2932</v>
      </c>
      <c r="F51" s="5">
        <v>3252</v>
      </c>
      <c r="G51" s="5">
        <f t="shared" si="0"/>
        <v>6184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998</v>
      </c>
      <c r="E52" s="5">
        <v>1382</v>
      </c>
      <c r="F52" s="5">
        <v>1496</v>
      </c>
      <c r="G52" s="5">
        <f t="shared" si="0"/>
        <v>2878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844</v>
      </c>
      <c r="E53" s="5">
        <v>1294</v>
      </c>
      <c r="F53" s="5">
        <v>1267</v>
      </c>
      <c r="G53" s="5">
        <f t="shared" si="0"/>
        <v>2561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1619</v>
      </c>
      <c r="E54" s="5">
        <v>2270</v>
      </c>
      <c r="F54" s="5">
        <v>2449</v>
      </c>
      <c r="G54" s="5">
        <f t="shared" si="0"/>
        <v>4719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1522</v>
      </c>
      <c r="E55" s="5">
        <v>2071</v>
      </c>
      <c r="F55" s="5">
        <v>2152</v>
      </c>
      <c r="G55" s="5">
        <f t="shared" si="0"/>
        <v>4223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1346</v>
      </c>
      <c r="E56" s="5">
        <v>1678</v>
      </c>
      <c r="F56" s="5">
        <v>1702</v>
      </c>
      <c r="G56" s="5">
        <f t="shared" si="0"/>
        <v>3380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1184</v>
      </c>
      <c r="E57" s="5">
        <v>1516</v>
      </c>
      <c r="F57" s="5">
        <v>1488</v>
      </c>
      <c r="G57" s="5">
        <f t="shared" si="0"/>
        <v>3004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1190</v>
      </c>
      <c r="E58" s="5">
        <v>1462</v>
      </c>
      <c r="F58" s="5">
        <v>1484</v>
      </c>
      <c r="G58" s="5">
        <f t="shared" si="0"/>
        <v>2946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1080</v>
      </c>
      <c r="E59" s="5">
        <v>1466</v>
      </c>
      <c r="F59" s="5">
        <v>1491</v>
      </c>
      <c r="G59" s="5">
        <f t="shared" si="0"/>
        <v>2957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1207</v>
      </c>
      <c r="E60" s="5">
        <v>1478</v>
      </c>
      <c r="F60" s="5">
        <v>1533</v>
      </c>
      <c r="G60" s="5">
        <f t="shared" si="0"/>
        <v>3011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1066</v>
      </c>
      <c r="E61" s="5">
        <v>1415</v>
      </c>
      <c r="F61" s="5">
        <v>1415</v>
      </c>
      <c r="G61" s="5">
        <f t="shared" si="0"/>
        <v>2830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1957</v>
      </c>
      <c r="E62" s="5">
        <v>2560</v>
      </c>
      <c r="F62" s="5">
        <v>2683</v>
      </c>
      <c r="G62" s="5">
        <f t="shared" si="0"/>
        <v>5243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1471</v>
      </c>
      <c r="E63" s="5">
        <v>1753</v>
      </c>
      <c r="F63" s="5">
        <v>1865</v>
      </c>
      <c r="G63" s="5">
        <f t="shared" si="0"/>
        <v>3618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opLeftCell="A10"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87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78347</v>
      </c>
      <c r="E4" s="5">
        <f>SUM(E5:E63)</f>
        <v>94381</v>
      </c>
      <c r="F4" s="5">
        <f>SUM(F5:F63)</f>
        <v>97320</v>
      </c>
      <c r="G4" s="5">
        <f>SUM(G5:G63)</f>
        <v>191701</v>
      </c>
      <c r="H4" s="10" t="s">
        <v>75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4187</v>
      </c>
      <c r="E5" s="5">
        <v>5429</v>
      </c>
      <c r="F5" s="5">
        <v>5573</v>
      </c>
      <c r="G5" s="5">
        <f t="shared" ref="G5:G63" si="0">SUM(E5:F5)</f>
        <v>11002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1152</v>
      </c>
      <c r="E6" s="5">
        <v>1417</v>
      </c>
      <c r="F6" s="5">
        <v>1381</v>
      </c>
      <c r="G6" s="5">
        <f t="shared" si="0"/>
        <v>2798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2557</v>
      </c>
      <c r="E7" s="5">
        <v>3054</v>
      </c>
      <c r="F7" s="5">
        <v>2921</v>
      </c>
      <c r="G7" s="5">
        <f t="shared" si="0"/>
        <v>5975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1127</v>
      </c>
      <c r="E8" s="5">
        <v>1373</v>
      </c>
      <c r="F8" s="5">
        <v>1335</v>
      </c>
      <c r="G8" s="5">
        <f t="shared" si="0"/>
        <v>2708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721</v>
      </c>
      <c r="E9" s="5">
        <v>770</v>
      </c>
      <c r="F9" s="5">
        <v>744</v>
      </c>
      <c r="G9" s="5">
        <f t="shared" si="0"/>
        <v>1514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976</v>
      </c>
      <c r="E10" s="5">
        <v>1141</v>
      </c>
      <c r="F10" s="5">
        <v>1145</v>
      </c>
      <c r="G10" s="5">
        <f t="shared" si="0"/>
        <v>2286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1691</v>
      </c>
      <c r="E11" s="5">
        <v>1710</v>
      </c>
      <c r="F11" s="5">
        <v>1307</v>
      </c>
      <c r="G11" s="5">
        <f t="shared" si="0"/>
        <v>3017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341</v>
      </c>
      <c r="E12" s="5">
        <v>402</v>
      </c>
      <c r="F12" s="5">
        <v>356</v>
      </c>
      <c r="G12" s="5">
        <f t="shared" si="0"/>
        <v>758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807</v>
      </c>
      <c r="E13" s="5">
        <v>912</v>
      </c>
      <c r="F13" s="5">
        <v>830</v>
      </c>
      <c r="G13" s="5">
        <f t="shared" si="0"/>
        <v>1742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695</v>
      </c>
      <c r="E14" s="5">
        <v>836</v>
      </c>
      <c r="F14" s="5">
        <v>779</v>
      </c>
      <c r="G14" s="5">
        <f t="shared" si="0"/>
        <v>1615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1148</v>
      </c>
      <c r="E15" s="5">
        <v>1382</v>
      </c>
      <c r="F15" s="5">
        <v>1260</v>
      </c>
      <c r="G15" s="5">
        <f t="shared" si="0"/>
        <v>2642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587</v>
      </c>
      <c r="E16" s="5">
        <v>687</v>
      </c>
      <c r="F16" s="5">
        <v>595</v>
      </c>
      <c r="G16" s="5">
        <f t="shared" si="0"/>
        <v>1282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445</v>
      </c>
      <c r="E17" s="5">
        <v>422</v>
      </c>
      <c r="F17" s="5">
        <v>384</v>
      </c>
      <c r="G17" s="5">
        <f t="shared" si="0"/>
        <v>806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416</v>
      </c>
      <c r="E18" s="5">
        <v>453</v>
      </c>
      <c r="F18" s="5">
        <v>396</v>
      </c>
      <c r="G18" s="5">
        <f t="shared" si="0"/>
        <v>849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662</v>
      </c>
      <c r="E19" s="5">
        <v>818</v>
      </c>
      <c r="F19" s="5">
        <v>738</v>
      </c>
      <c r="G19" s="5">
        <f t="shared" si="0"/>
        <v>1556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809</v>
      </c>
      <c r="E20" s="5">
        <v>1009</v>
      </c>
      <c r="F20" s="5">
        <v>958</v>
      </c>
      <c r="G20" s="5">
        <f t="shared" si="0"/>
        <v>1967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1053</v>
      </c>
      <c r="E21" s="5">
        <v>1223</v>
      </c>
      <c r="F21" s="5">
        <v>1277</v>
      </c>
      <c r="G21" s="5">
        <f t="shared" si="0"/>
        <v>2500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916</v>
      </c>
      <c r="E22" s="5">
        <v>1210</v>
      </c>
      <c r="F22" s="5">
        <v>1150</v>
      </c>
      <c r="G22" s="5">
        <f t="shared" si="0"/>
        <v>2360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1957</v>
      </c>
      <c r="E23" s="5">
        <v>2357</v>
      </c>
      <c r="F23" s="5">
        <v>2399</v>
      </c>
      <c r="G23" s="5">
        <f t="shared" si="0"/>
        <v>4756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505</v>
      </c>
      <c r="E24" s="5">
        <v>552</v>
      </c>
      <c r="F24" s="5">
        <v>531</v>
      </c>
      <c r="G24" s="5">
        <f t="shared" si="0"/>
        <v>1083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1345</v>
      </c>
      <c r="E25" s="5">
        <v>1606</v>
      </c>
      <c r="F25" s="5">
        <v>1629</v>
      </c>
      <c r="G25" s="5">
        <f t="shared" si="0"/>
        <v>3235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426</v>
      </c>
      <c r="E26" s="5">
        <v>488</v>
      </c>
      <c r="F26" s="5">
        <v>399</v>
      </c>
      <c r="G26" s="5">
        <f t="shared" si="0"/>
        <v>887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607</v>
      </c>
      <c r="E27" s="5">
        <v>612</v>
      </c>
      <c r="F27" s="5">
        <v>591</v>
      </c>
      <c r="G27" s="5">
        <f t="shared" si="0"/>
        <v>1203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2583</v>
      </c>
      <c r="E28" s="5">
        <v>2754</v>
      </c>
      <c r="F28" s="5">
        <v>2922</v>
      </c>
      <c r="G28" s="5">
        <f t="shared" si="0"/>
        <v>5676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1051</v>
      </c>
      <c r="E29" s="5">
        <v>1249</v>
      </c>
      <c r="F29" s="5">
        <v>1198</v>
      </c>
      <c r="G29" s="5">
        <f t="shared" si="0"/>
        <v>2447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1731</v>
      </c>
      <c r="E30" s="5">
        <v>1881</v>
      </c>
      <c r="F30" s="5">
        <v>2016</v>
      </c>
      <c r="G30" s="5">
        <f t="shared" si="0"/>
        <v>3897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1908</v>
      </c>
      <c r="E31" s="5">
        <v>2288</v>
      </c>
      <c r="F31" s="5">
        <v>2531</v>
      </c>
      <c r="G31" s="5">
        <f t="shared" si="0"/>
        <v>4819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697</v>
      </c>
      <c r="E32" s="5">
        <v>688</v>
      </c>
      <c r="F32" s="5">
        <v>727</v>
      </c>
      <c r="G32" s="5">
        <f t="shared" si="0"/>
        <v>1415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1214</v>
      </c>
      <c r="E33" s="5">
        <v>1218</v>
      </c>
      <c r="F33" s="5">
        <v>1304</v>
      </c>
      <c r="G33" s="5">
        <f t="shared" si="0"/>
        <v>2522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1320</v>
      </c>
      <c r="E34" s="5">
        <v>1573</v>
      </c>
      <c r="F34" s="5">
        <v>1648</v>
      </c>
      <c r="G34" s="5">
        <f t="shared" si="0"/>
        <v>3221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1037</v>
      </c>
      <c r="E35" s="5">
        <v>1144</v>
      </c>
      <c r="F35" s="5">
        <v>1156</v>
      </c>
      <c r="G35" s="5">
        <f t="shared" si="0"/>
        <v>2300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1474</v>
      </c>
      <c r="E36" s="5">
        <v>1394</v>
      </c>
      <c r="F36" s="5">
        <v>1649</v>
      </c>
      <c r="G36" s="5">
        <f t="shared" si="0"/>
        <v>3043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1563</v>
      </c>
      <c r="E37" s="5">
        <v>1535</v>
      </c>
      <c r="F37" s="5">
        <v>1790</v>
      </c>
      <c r="G37" s="5">
        <f t="shared" si="0"/>
        <v>3325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1546</v>
      </c>
      <c r="E38" s="5">
        <v>1726</v>
      </c>
      <c r="F38" s="5">
        <v>1811</v>
      </c>
      <c r="G38" s="5">
        <f t="shared" si="0"/>
        <v>3537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2451</v>
      </c>
      <c r="E39" s="5">
        <v>2949</v>
      </c>
      <c r="F39" s="5">
        <v>3270</v>
      </c>
      <c r="G39" s="5">
        <f t="shared" si="0"/>
        <v>6219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1411</v>
      </c>
      <c r="E40" s="5">
        <v>1477</v>
      </c>
      <c r="F40" s="5">
        <v>1583</v>
      </c>
      <c r="G40" s="5">
        <f t="shared" si="0"/>
        <v>3060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1296</v>
      </c>
      <c r="E41" s="5">
        <v>1520</v>
      </c>
      <c r="F41" s="5">
        <v>1608</v>
      </c>
      <c r="G41" s="5">
        <f t="shared" si="0"/>
        <v>3128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1238</v>
      </c>
      <c r="E42" s="5">
        <v>1541</v>
      </c>
      <c r="F42" s="5">
        <v>1661</v>
      </c>
      <c r="G42" s="5">
        <f t="shared" si="0"/>
        <v>3202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1107</v>
      </c>
      <c r="E43" s="5">
        <v>1213</v>
      </c>
      <c r="F43" s="5">
        <v>1323</v>
      </c>
      <c r="G43" s="5">
        <f t="shared" si="0"/>
        <v>2536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3492</v>
      </c>
      <c r="E44" s="5">
        <v>3983</v>
      </c>
      <c r="F44" s="5">
        <v>4494</v>
      </c>
      <c r="G44" s="5">
        <f t="shared" si="0"/>
        <v>8477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1058</v>
      </c>
      <c r="E45" s="5">
        <v>1259</v>
      </c>
      <c r="F45" s="5">
        <v>1335</v>
      </c>
      <c r="G45" s="5">
        <f t="shared" si="0"/>
        <v>2594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1810</v>
      </c>
      <c r="E46" s="5">
        <v>2339</v>
      </c>
      <c r="F46" s="5">
        <v>2504</v>
      </c>
      <c r="G46" s="5">
        <f t="shared" si="0"/>
        <v>4843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1537</v>
      </c>
      <c r="E47" s="5">
        <v>1842</v>
      </c>
      <c r="F47" s="5">
        <v>2042</v>
      </c>
      <c r="G47" s="5">
        <f t="shared" si="0"/>
        <v>3884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882</v>
      </c>
      <c r="E48" s="5">
        <v>1038</v>
      </c>
      <c r="F48" s="5">
        <v>1105</v>
      </c>
      <c r="G48" s="5">
        <f t="shared" si="0"/>
        <v>2143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1998</v>
      </c>
      <c r="E49" s="5">
        <v>2915</v>
      </c>
      <c r="F49" s="5">
        <v>2935</v>
      </c>
      <c r="G49" s="5">
        <f t="shared" si="0"/>
        <v>5850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1221</v>
      </c>
      <c r="E50" s="5">
        <v>1765</v>
      </c>
      <c r="F50" s="5">
        <v>1811</v>
      </c>
      <c r="G50" s="5">
        <f t="shared" si="0"/>
        <v>3576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2115</v>
      </c>
      <c r="E51" s="5">
        <v>2928</v>
      </c>
      <c r="F51" s="5">
        <v>3258</v>
      </c>
      <c r="G51" s="5">
        <f t="shared" si="0"/>
        <v>6186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999</v>
      </c>
      <c r="E52" s="5">
        <v>1379</v>
      </c>
      <c r="F52" s="5">
        <v>1491</v>
      </c>
      <c r="G52" s="5">
        <f t="shared" si="0"/>
        <v>2870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841</v>
      </c>
      <c r="E53" s="5">
        <v>1287</v>
      </c>
      <c r="F53" s="5">
        <v>1246</v>
      </c>
      <c r="G53" s="5">
        <f t="shared" si="0"/>
        <v>2533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1609</v>
      </c>
      <c r="E54" s="5">
        <v>2257</v>
      </c>
      <c r="F54" s="5">
        <v>2414</v>
      </c>
      <c r="G54" s="5">
        <f t="shared" si="0"/>
        <v>4671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1522</v>
      </c>
      <c r="E55" s="5">
        <v>2071</v>
      </c>
      <c r="F55" s="5">
        <v>2155</v>
      </c>
      <c r="G55" s="5">
        <f t="shared" si="0"/>
        <v>4226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1350</v>
      </c>
      <c r="E56" s="5">
        <v>1676</v>
      </c>
      <c r="F56" s="5">
        <v>1702</v>
      </c>
      <c r="G56" s="5">
        <f t="shared" si="0"/>
        <v>3378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1184</v>
      </c>
      <c r="E57" s="5">
        <v>1509</v>
      </c>
      <c r="F57" s="5">
        <v>1490</v>
      </c>
      <c r="G57" s="5">
        <f t="shared" si="0"/>
        <v>2999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1187</v>
      </c>
      <c r="E58" s="5">
        <v>1460</v>
      </c>
      <c r="F58" s="5">
        <v>1476</v>
      </c>
      <c r="G58" s="5">
        <f t="shared" si="0"/>
        <v>2936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1080</v>
      </c>
      <c r="E59" s="5">
        <v>1465</v>
      </c>
      <c r="F59" s="5">
        <v>1490</v>
      </c>
      <c r="G59" s="5">
        <f t="shared" si="0"/>
        <v>2955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1212</v>
      </c>
      <c r="E60" s="5">
        <v>1475</v>
      </c>
      <c r="F60" s="5">
        <v>1538</v>
      </c>
      <c r="G60" s="5">
        <f t="shared" si="0"/>
        <v>3013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1063</v>
      </c>
      <c r="E61" s="5">
        <v>1409</v>
      </c>
      <c r="F61" s="5">
        <v>1413</v>
      </c>
      <c r="G61" s="5">
        <f t="shared" si="0"/>
        <v>2822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1958</v>
      </c>
      <c r="E62" s="5">
        <v>2559</v>
      </c>
      <c r="F62" s="5">
        <v>2684</v>
      </c>
      <c r="G62" s="5">
        <f t="shared" si="0"/>
        <v>5243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1472</v>
      </c>
      <c r="E63" s="5">
        <v>1752</v>
      </c>
      <c r="F63" s="5">
        <v>1862</v>
      </c>
      <c r="G63" s="5">
        <f t="shared" si="0"/>
        <v>3614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88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78420</v>
      </c>
      <c r="E4" s="5">
        <f>SUM(E5:E63)</f>
        <v>94312</v>
      </c>
      <c r="F4" s="5">
        <f>SUM(F5:F63)</f>
        <v>97315</v>
      </c>
      <c r="G4" s="5">
        <f>SUM(G5:G63)</f>
        <v>191627</v>
      </c>
      <c r="H4" s="10" t="s">
        <v>76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4198</v>
      </c>
      <c r="E5" s="5">
        <v>5426</v>
      </c>
      <c r="F5" s="5">
        <v>5596</v>
      </c>
      <c r="G5" s="5">
        <f t="shared" ref="G5:G63" si="0">SUM(E5:F5)</f>
        <v>11022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1150</v>
      </c>
      <c r="E6" s="5">
        <v>1412</v>
      </c>
      <c r="F6" s="5">
        <v>1378</v>
      </c>
      <c r="G6" s="5">
        <f t="shared" si="0"/>
        <v>2790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2558</v>
      </c>
      <c r="E7" s="5">
        <v>3047</v>
      </c>
      <c r="F7" s="5">
        <v>2919</v>
      </c>
      <c r="G7" s="5">
        <f t="shared" si="0"/>
        <v>5966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1125</v>
      </c>
      <c r="E8" s="5">
        <v>1359</v>
      </c>
      <c r="F8" s="5">
        <v>1333</v>
      </c>
      <c r="G8" s="5">
        <f t="shared" si="0"/>
        <v>2692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724</v>
      </c>
      <c r="E9" s="5">
        <v>772</v>
      </c>
      <c r="F9" s="5">
        <v>744</v>
      </c>
      <c r="G9" s="5">
        <f t="shared" si="0"/>
        <v>1516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973</v>
      </c>
      <c r="E10" s="5">
        <v>1132</v>
      </c>
      <c r="F10" s="5">
        <v>1144</v>
      </c>
      <c r="G10" s="5">
        <f t="shared" si="0"/>
        <v>2276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1695</v>
      </c>
      <c r="E11" s="5">
        <v>1713</v>
      </c>
      <c r="F11" s="5">
        <v>1311</v>
      </c>
      <c r="G11" s="5">
        <f t="shared" si="0"/>
        <v>3024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341</v>
      </c>
      <c r="E12" s="5">
        <v>402</v>
      </c>
      <c r="F12" s="5">
        <v>357</v>
      </c>
      <c r="G12" s="5">
        <f t="shared" si="0"/>
        <v>759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808</v>
      </c>
      <c r="E13" s="5">
        <v>912</v>
      </c>
      <c r="F13" s="5">
        <v>836</v>
      </c>
      <c r="G13" s="5">
        <f t="shared" si="0"/>
        <v>1748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697</v>
      </c>
      <c r="E14" s="5">
        <v>840</v>
      </c>
      <c r="F14" s="5">
        <v>782</v>
      </c>
      <c r="G14" s="5">
        <f t="shared" si="0"/>
        <v>1622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1151</v>
      </c>
      <c r="E15" s="5">
        <v>1383</v>
      </c>
      <c r="F15" s="5">
        <v>1269</v>
      </c>
      <c r="G15" s="5">
        <f t="shared" si="0"/>
        <v>2652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584</v>
      </c>
      <c r="E16" s="5">
        <v>680</v>
      </c>
      <c r="F16" s="5">
        <v>594</v>
      </c>
      <c r="G16" s="5">
        <f t="shared" si="0"/>
        <v>1274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448</v>
      </c>
      <c r="E17" s="5">
        <v>423</v>
      </c>
      <c r="F17" s="5">
        <v>385</v>
      </c>
      <c r="G17" s="5">
        <f t="shared" si="0"/>
        <v>808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416</v>
      </c>
      <c r="E18" s="5">
        <v>455</v>
      </c>
      <c r="F18" s="5">
        <v>398</v>
      </c>
      <c r="G18" s="5">
        <f t="shared" si="0"/>
        <v>853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662</v>
      </c>
      <c r="E19" s="5">
        <v>818</v>
      </c>
      <c r="F19" s="5">
        <v>733</v>
      </c>
      <c r="G19" s="5">
        <f t="shared" si="0"/>
        <v>1551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807</v>
      </c>
      <c r="E20" s="5">
        <v>1009</v>
      </c>
      <c r="F20" s="5">
        <v>953</v>
      </c>
      <c r="G20" s="5">
        <f t="shared" si="0"/>
        <v>1962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1052</v>
      </c>
      <c r="E21" s="5">
        <v>1225</v>
      </c>
      <c r="F21" s="5">
        <v>1279</v>
      </c>
      <c r="G21" s="5">
        <f t="shared" si="0"/>
        <v>2504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916</v>
      </c>
      <c r="E22" s="5">
        <v>1203</v>
      </c>
      <c r="F22" s="5">
        <v>1152</v>
      </c>
      <c r="G22" s="5">
        <f t="shared" si="0"/>
        <v>2355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1955</v>
      </c>
      <c r="E23" s="5">
        <v>2357</v>
      </c>
      <c r="F23" s="5">
        <v>2380</v>
      </c>
      <c r="G23" s="5">
        <f t="shared" si="0"/>
        <v>4737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505</v>
      </c>
      <c r="E24" s="5">
        <v>551</v>
      </c>
      <c r="F24" s="5">
        <v>537</v>
      </c>
      <c r="G24" s="5">
        <f t="shared" si="0"/>
        <v>1088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1349</v>
      </c>
      <c r="E25" s="5">
        <v>1609</v>
      </c>
      <c r="F25" s="5">
        <v>1631</v>
      </c>
      <c r="G25" s="5">
        <f t="shared" si="0"/>
        <v>3240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426</v>
      </c>
      <c r="E26" s="5">
        <v>485</v>
      </c>
      <c r="F26" s="5">
        <v>399</v>
      </c>
      <c r="G26" s="5">
        <f t="shared" si="0"/>
        <v>884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607</v>
      </c>
      <c r="E27" s="5">
        <v>610</v>
      </c>
      <c r="F27" s="5">
        <v>590</v>
      </c>
      <c r="G27" s="5">
        <f t="shared" si="0"/>
        <v>1200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2584</v>
      </c>
      <c r="E28" s="5">
        <v>2756</v>
      </c>
      <c r="F28" s="5">
        <v>2936</v>
      </c>
      <c r="G28" s="5">
        <f t="shared" si="0"/>
        <v>5692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1049</v>
      </c>
      <c r="E29" s="5">
        <v>1247</v>
      </c>
      <c r="F29" s="5">
        <v>1194</v>
      </c>
      <c r="G29" s="5">
        <f t="shared" si="0"/>
        <v>2441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1733</v>
      </c>
      <c r="E30" s="5">
        <v>1882</v>
      </c>
      <c r="F30" s="5">
        <v>2014</v>
      </c>
      <c r="G30" s="5">
        <f t="shared" si="0"/>
        <v>3896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1912</v>
      </c>
      <c r="E31" s="5">
        <v>2291</v>
      </c>
      <c r="F31" s="5">
        <v>2538</v>
      </c>
      <c r="G31" s="5">
        <f t="shared" si="0"/>
        <v>4829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698</v>
      </c>
      <c r="E32" s="5">
        <v>697</v>
      </c>
      <c r="F32" s="5">
        <v>724</v>
      </c>
      <c r="G32" s="5">
        <f t="shared" si="0"/>
        <v>1421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1212</v>
      </c>
      <c r="E33" s="5">
        <v>1219</v>
      </c>
      <c r="F33" s="5">
        <v>1301</v>
      </c>
      <c r="G33" s="5">
        <f t="shared" si="0"/>
        <v>2520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1317</v>
      </c>
      <c r="E34" s="5">
        <v>1571</v>
      </c>
      <c r="F34" s="5">
        <v>1645</v>
      </c>
      <c r="G34" s="5">
        <f t="shared" si="0"/>
        <v>3216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1045</v>
      </c>
      <c r="E35" s="5">
        <v>1147</v>
      </c>
      <c r="F35" s="5">
        <v>1160</v>
      </c>
      <c r="G35" s="5">
        <f t="shared" si="0"/>
        <v>2307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1475</v>
      </c>
      <c r="E36" s="5">
        <v>1389</v>
      </c>
      <c r="F36" s="5">
        <v>1645</v>
      </c>
      <c r="G36" s="5">
        <f t="shared" si="0"/>
        <v>3034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1568</v>
      </c>
      <c r="E37" s="5">
        <v>1549</v>
      </c>
      <c r="F37" s="5">
        <v>1793</v>
      </c>
      <c r="G37" s="5">
        <f t="shared" si="0"/>
        <v>3342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1542</v>
      </c>
      <c r="E38" s="5">
        <v>1722</v>
      </c>
      <c r="F38" s="5">
        <v>1800</v>
      </c>
      <c r="G38" s="5">
        <f t="shared" si="0"/>
        <v>3522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2457</v>
      </c>
      <c r="E39" s="5">
        <v>2957</v>
      </c>
      <c r="F39" s="5">
        <v>3273</v>
      </c>
      <c r="G39" s="5">
        <f t="shared" si="0"/>
        <v>6230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1417</v>
      </c>
      <c r="E40" s="5">
        <v>1477</v>
      </c>
      <c r="F40" s="5">
        <v>1580</v>
      </c>
      <c r="G40" s="5">
        <f t="shared" si="0"/>
        <v>3057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1299</v>
      </c>
      <c r="E41" s="5">
        <v>1520</v>
      </c>
      <c r="F41" s="5">
        <v>1614</v>
      </c>
      <c r="G41" s="5">
        <f t="shared" si="0"/>
        <v>3134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1240</v>
      </c>
      <c r="E42" s="5">
        <v>1540</v>
      </c>
      <c r="F42" s="5">
        <v>1654</v>
      </c>
      <c r="G42" s="5">
        <f t="shared" si="0"/>
        <v>3194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1111</v>
      </c>
      <c r="E43" s="5">
        <v>1214</v>
      </c>
      <c r="F43" s="5">
        <v>1323</v>
      </c>
      <c r="G43" s="5">
        <f t="shared" si="0"/>
        <v>2537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3491</v>
      </c>
      <c r="E44" s="5">
        <v>3974</v>
      </c>
      <c r="F44" s="5">
        <v>4478</v>
      </c>
      <c r="G44" s="5">
        <f t="shared" si="0"/>
        <v>8452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1064</v>
      </c>
      <c r="E45" s="5">
        <v>1262</v>
      </c>
      <c r="F45" s="5">
        <v>1331</v>
      </c>
      <c r="G45" s="5">
        <f t="shared" si="0"/>
        <v>2593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1813</v>
      </c>
      <c r="E46" s="5">
        <v>2333</v>
      </c>
      <c r="F46" s="5">
        <v>2509</v>
      </c>
      <c r="G46" s="5">
        <f t="shared" si="0"/>
        <v>4842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1539</v>
      </c>
      <c r="E47" s="5">
        <v>1843</v>
      </c>
      <c r="F47" s="5">
        <v>2050</v>
      </c>
      <c r="G47" s="5">
        <f t="shared" si="0"/>
        <v>3893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880</v>
      </c>
      <c r="E48" s="5">
        <v>1034</v>
      </c>
      <c r="F48" s="5">
        <v>1102</v>
      </c>
      <c r="G48" s="5">
        <f t="shared" si="0"/>
        <v>2136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2005</v>
      </c>
      <c r="E49" s="5">
        <v>2910</v>
      </c>
      <c r="F49" s="5">
        <v>2935</v>
      </c>
      <c r="G49" s="5">
        <f t="shared" si="0"/>
        <v>5845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1220</v>
      </c>
      <c r="E50" s="5">
        <v>1755</v>
      </c>
      <c r="F50" s="5">
        <v>1818</v>
      </c>
      <c r="G50" s="5">
        <f t="shared" si="0"/>
        <v>3573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2112</v>
      </c>
      <c r="E51" s="5">
        <v>2923</v>
      </c>
      <c r="F51" s="5">
        <v>3255</v>
      </c>
      <c r="G51" s="5">
        <f t="shared" si="0"/>
        <v>6178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1006</v>
      </c>
      <c r="E52" s="5">
        <v>1383</v>
      </c>
      <c r="F52" s="5">
        <v>1502</v>
      </c>
      <c r="G52" s="5">
        <f t="shared" si="0"/>
        <v>2885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840</v>
      </c>
      <c r="E53" s="5">
        <v>1286</v>
      </c>
      <c r="F53" s="5">
        <v>1241</v>
      </c>
      <c r="G53" s="5">
        <f t="shared" si="0"/>
        <v>2527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1619</v>
      </c>
      <c r="E54" s="5">
        <v>2271</v>
      </c>
      <c r="F54" s="5">
        <v>2423</v>
      </c>
      <c r="G54" s="5">
        <f t="shared" si="0"/>
        <v>4694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1522</v>
      </c>
      <c r="E55" s="5">
        <v>2070</v>
      </c>
      <c r="F55" s="5">
        <v>2149</v>
      </c>
      <c r="G55" s="5">
        <f t="shared" si="0"/>
        <v>4219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1350</v>
      </c>
      <c r="E56" s="5">
        <v>1675</v>
      </c>
      <c r="F56" s="5">
        <v>1707</v>
      </c>
      <c r="G56" s="5">
        <f t="shared" si="0"/>
        <v>3382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1185</v>
      </c>
      <c r="E57" s="5">
        <v>1507</v>
      </c>
      <c r="F57" s="5">
        <v>1489</v>
      </c>
      <c r="G57" s="5">
        <f t="shared" si="0"/>
        <v>2996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1188</v>
      </c>
      <c r="E58" s="5">
        <v>1459</v>
      </c>
      <c r="F58" s="5">
        <v>1472</v>
      </c>
      <c r="G58" s="5">
        <f t="shared" si="0"/>
        <v>2931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1077</v>
      </c>
      <c r="E59" s="5">
        <v>1452</v>
      </c>
      <c r="F59" s="5">
        <v>1483</v>
      </c>
      <c r="G59" s="5">
        <f t="shared" si="0"/>
        <v>2935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1209</v>
      </c>
      <c r="E60" s="5">
        <v>1471</v>
      </c>
      <c r="F60" s="5">
        <v>1527</v>
      </c>
      <c r="G60" s="5">
        <f t="shared" si="0"/>
        <v>2998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1064</v>
      </c>
      <c r="E61" s="5">
        <v>1401</v>
      </c>
      <c r="F61" s="5">
        <v>1414</v>
      </c>
      <c r="G61" s="5">
        <f t="shared" si="0"/>
        <v>2815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1959</v>
      </c>
      <c r="E62" s="5">
        <v>2555</v>
      </c>
      <c r="F62" s="5">
        <v>2675</v>
      </c>
      <c r="G62" s="5">
        <f t="shared" si="0"/>
        <v>5230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1471</v>
      </c>
      <c r="E63" s="5">
        <v>1747</v>
      </c>
      <c r="F63" s="5">
        <v>1861</v>
      </c>
      <c r="G63" s="5">
        <f t="shared" si="0"/>
        <v>3608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89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/>
      <c r="G2" s="7"/>
      <c r="H2" s="8" t="s">
        <v>7</v>
      </c>
    </row>
    <row r="3" spans="1:8" s="2" customFormat="1" ht="21.9" customHeight="1">
      <c r="A3" s="7"/>
      <c r="B3" s="7"/>
      <c r="C3" s="7"/>
      <c r="D3" s="7"/>
      <c r="E3" s="5" t="s">
        <v>0</v>
      </c>
      <c r="F3" s="5" t="s">
        <v>1</v>
      </c>
      <c r="G3" s="5" t="s">
        <v>8</v>
      </c>
      <c r="H3" s="9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78486</v>
      </c>
      <c r="E4" s="5">
        <f>SUM(E5:E63)</f>
        <v>94239</v>
      </c>
      <c r="F4" s="5">
        <f>SUM(F5:F63)</f>
        <v>97287</v>
      </c>
      <c r="G4" s="5">
        <f>SUM(G5:G63)</f>
        <v>191526</v>
      </c>
      <c r="H4" s="10" t="s">
        <v>77</v>
      </c>
    </row>
    <row r="5" spans="1:8" s="2" customFormat="1" ht="21.9" customHeight="1">
      <c r="A5" s="5">
        <v>1</v>
      </c>
      <c r="B5" s="5" t="s">
        <v>11</v>
      </c>
      <c r="C5" s="5">
        <v>40</v>
      </c>
      <c r="D5" s="5">
        <v>4190</v>
      </c>
      <c r="E5" s="5">
        <v>5425</v>
      </c>
      <c r="F5" s="5">
        <v>5594</v>
      </c>
      <c r="G5" s="5">
        <f t="shared" ref="G5:G63" si="0">SUM(E5:F5)</f>
        <v>11019</v>
      </c>
      <c r="H5" s="11"/>
    </row>
    <row r="6" spans="1:8" s="2" customFormat="1" ht="21.9" customHeight="1">
      <c r="A6" s="5">
        <v>2</v>
      </c>
      <c r="B6" s="5" t="s">
        <v>12</v>
      </c>
      <c r="C6" s="5">
        <v>24</v>
      </c>
      <c r="D6" s="5">
        <v>1150</v>
      </c>
      <c r="E6" s="5">
        <v>1411</v>
      </c>
      <c r="F6" s="5">
        <v>1371</v>
      </c>
      <c r="G6" s="5">
        <f t="shared" si="0"/>
        <v>2782</v>
      </c>
      <c r="H6" s="11"/>
    </row>
    <row r="7" spans="1:8" s="2" customFormat="1" ht="21.9" customHeight="1">
      <c r="A7" s="5">
        <v>3</v>
      </c>
      <c r="B7" s="5" t="s">
        <v>13</v>
      </c>
      <c r="C7" s="5">
        <v>28</v>
      </c>
      <c r="D7" s="5">
        <v>2561</v>
      </c>
      <c r="E7" s="5">
        <v>3048</v>
      </c>
      <c r="F7" s="5">
        <v>2915</v>
      </c>
      <c r="G7" s="5">
        <f t="shared" si="0"/>
        <v>5963</v>
      </c>
      <c r="H7" s="11"/>
    </row>
    <row r="8" spans="1:8" s="2" customFormat="1" ht="21.9" customHeight="1">
      <c r="A8" s="5">
        <v>4</v>
      </c>
      <c r="B8" s="5" t="s">
        <v>14</v>
      </c>
      <c r="C8" s="5">
        <v>19</v>
      </c>
      <c r="D8" s="5">
        <v>1121</v>
      </c>
      <c r="E8" s="5">
        <v>1358</v>
      </c>
      <c r="F8" s="5">
        <v>1331</v>
      </c>
      <c r="G8" s="5">
        <f t="shared" si="0"/>
        <v>2689</v>
      </c>
      <c r="H8" s="11"/>
    </row>
    <row r="9" spans="1:8" s="2" customFormat="1" ht="21.9" customHeight="1">
      <c r="A9" s="5">
        <v>5</v>
      </c>
      <c r="B9" s="5" t="s">
        <v>15</v>
      </c>
      <c r="C9" s="5">
        <v>19</v>
      </c>
      <c r="D9" s="5">
        <v>724</v>
      </c>
      <c r="E9" s="5">
        <v>771</v>
      </c>
      <c r="F9" s="5">
        <v>738</v>
      </c>
      <c r="G9" s="5">
        <f t="shared" si="0"/>
        <v>1509</v>
      </c>
      <c r="H9" s="11"/>
    </row>
    <row r="10" spans="1:8" s="2" customFormat="1" ht="21.9" customHeight="1">
      <c r="A10" s="5">
        <v>6</v>
      </c>
      <c r="B10" s="5" t="s">
        <v>16</v>
      </c>
      <c r="C10" s="5">
        <v>24</v>
      </c>
      <c r="D10" s="5">
        <v>972</v>
      </c>
      <c r="E10" s="5">
        <v>1129</v>
      </c>
      <c r="F10" s="5">
        <v>1148</v>
      </c>
      <c r="G10" s="5">
        <f t="shared" si="0"/>
        <v>2277</v>
      </c>
      <c r="H10" s="11"/>
    </row>
    <row r="11" spans="1:8" s="2" customFormat="1" ht="21.9" customHeight="1">
      <c r="A11" s="5">
        <v>7</v>
      </c>
      <c r="B11" s="5" t="s">
        <v>17</v>
      </c>
      <c r="C11" s="5">
        <v>19</v>
      </c>
      <c r="D11" s="5">
        <v>1714</v>
      </c>
      <c r="E11" s="5">
        <v>1709</v>
      </c>
      <c r="F11" s="5">
        <v>1321</v>
      </c>
      <c r="G11" s="5">
        <f t="shared" si="0"/>
        <v>3030</v>
      </c>
      <c r="H11" s="11"/>
    </row>
    <row r="12" spans="1:8" s="2" customFormat="1" ht="21.9" customHeight="1">
      <c r="A12" s="5">
        <v>8</v>
      </c>
      <c r="B12" s="5" t="s">
        <v>18</v>
      </c>
      <c r="C12" s="5">
        <v>9</v>
      </c>
      <c r="D12" s="5">
        <v>341</v>
      </c>
      <c r="E12" s="5">
        <v>403</v>
      </c>
      <c r="F12" s="5">
        <v>358</v>
      </c>
      <c r="G12" s="5">
        <f t="shared" si="0"/>
        <v>761</v>
      </c>
      <c r="H12" s="11"/>
    </row>
    <row r="13" spans="1:8" s="2" customFormat="1" ht="21.9" customHeight="1">
      <c r="A13" s="5">
        <v>9</v>
      </c>
      <c r="B13" s="5" t="s">
        <v>19</v>
      </c>
      <c r="C13" s="5">
        <v>19</v>
      </c>
      <c r="D13" s="5">
        <v>805</v>
      </c>
      <c r="E13" s="5">
        <v>906</v>
      </c>
      <c r="F13" s="5">
        <v>832</v>
      </c>
      <c r="G13" s="5">
        <f t="shared" si="0"/>
        <v>1738</v>
      </c>
      <c r="H13" s="11"/>
    </row>
    <row r="14" spans="1:8" s="2" customFormat="1" ht="21.9" customHeight="1">
      <c r="A14" s="5">
        <v>10</v>
      </c>
      <c r="B14" s="5" t="s">
        <v>20</v>
      </c>
      <c r="C14" s="5">
        <v>19</v>
      </c>
      <c r="D14" s="5">
        <v>698</v>
      </c>
      <c r="E14" s="5">
        <v>841</v>
      </c>
      <c r="F14" s="5">
        <v>788</v>
      </c>
      <c r="G14" s="5">
        <f t="shared" si="0"/>
        <v>1629</v>
      </c>
      <c r="H14" s="11"/>
    </row>
    <row r="15" spans="1:8" s="2" customFormat="1" ht="21.9" customHeight="1">
      <c r="A15" s="5">
        <v>11</v>
      </c>
      <c r="B15" s="5" t="s">
        <v>21</v>
      </c>
      <c r="C15" s="5">
        <v>29</v>
      </c>
      <c r="D15" s="5">
        <v>1154</v>
      </c>
      <c r="E15" s="5">
        <v>1385</v>
      </c>
      <c r="F15" s="5">
        <v>1273</v>
      </c>
      <c r="G15" s="5">
        <f t="shared" si="0"/>
        <v>2658</v>
      </c>
      <c r="H15" s="11"/>
    </row>
    <row r="16" spans="1:8" s="2" customFormat="1" ht="21.9" customHeight="1">
      <c r="A16" s="5">
        <v>12</v>
      </c>
      <c r="B16" s="5" t="s">
        <v>22</v>
      </c>
      <c r="C16" s="5">
        <v>15</v>
      </c>
      <c r="D16" s="5">
        <v>586</v>
      </c>
      <c r="E16" s="5">
        <v>682</v>
      </c>
      <c r="F16" s="5">
        <v>591</v>
      </c>
      <c r="G16" s="5">
        <f t="shared" si="0"/>
        <v>1273</v>
      </c>
      <c r="H16" s="11"/>
    </row>
    <row r="17" spans="1:8" s="2" customFormat="1" ht="21.9" customHeight="1">
      <c r="A17" s="5">
        <v>13</v>
      </c>
      <c r="B17" s="5" t="s">
        <v>23</v>
      </c>
      <c r="C17" s="5">
        <v>8</v>
      </c>
      <c r="D17" s="5">
        <v>447</v>
      </c>
      <c r="E17" s="5">
        <v>425</v>
      </c>
      <c r="F17" s="5">
        <v>387</v>
      </c>
      <c r="G17" s="5">
        <f t="shared" si="0"/>
        <v>812</v>
      </c>
      <c r="H17" s="11"/>
    </row>
    <row r="18" spans="1:8" s="2" customFormat="1" ht="21.9" customHeight="1">
      <c r="A18" s="5">
        <v>14</v>
      </c>
      <c r="B18" s="5" t="s">
        <v>24</v>
      </c>
      <c r="C18" s="5">
        <v>11</v>
      </c>
      <c r="D18" s="5">
        <v>414</v>
      </c>
      <c r="E18" s="5">
        <v>452</v>
      </c>
      <c r="F18" s="5">
        <v>399</v>
      </c>
      <c r="G18" s="5">
        <f t="shared" si="0"/>
        <v>851</v>
      </c>
      <c r="H18" s="11"/>
    </row>
    <row r="19" spans="1:8" s="2" customFormat="1" ht="21.9" customHeight="1">
      <c r="A19" s="5">
        <v>15</v>
      </c>
      <c r="B19" s="5" t="s">
        <v>25</v>
      </c>
      <c r="C19" s="5">
        <v>19</v>
      </c>
      <c r="D19" s="5">
        <v>663</v>
      </c>
      <c r="E19" s="5">
        <v>815</v>
      </c>
      <c r="F19" s="5">
        <v>732</v>
      </c>
      <c r="G19" s="5">
        <f t="shared" si="0"/>
        <v>1547</v>
      </c>
      <c r="H19" s="11"/>
    </row>
    <row r="20" spans="1:8" s="2" customFormat="1" ht="21.9" customHeight="1">
      <c r="A20" s="5">
        <v>16</v>
      </c>
      <c r="B20" s="5" t="s">
        <v>26</v>
      </c>
      <c r="C20" s="5">
        <v>21</v>
      </c>
      <c r="D20" s="5">
        <v>804</v>
      </c>
      <c r="E20" s="5">
        <v>1007</v>
      </c>
      <c r="F20" s="5">
        <v>936</v>
      </c>
      <c r="G20" s="5">
        <f t="shared" si="0"/>
        <v>1943</v>
      </c>
      <c r="H20" s="11"/>
    </row>
    <row r="21" spans="1:8" s="2" customFormat="1" ht="21.9" customHeight="1">
      <c r="A21" s="5">
        <v>17</v>
      </c>
      <c r="B21" s="5" t="s">
        <v>27</v>
      </c>
      <c r="C21" s="5">
        <v>24</v>
      </c>
      <c r="D21" s="5">
        <v>1052</v>
      </c>
      <c r="E21" s="5">
        <v>1229</v>
      </c>
      <c r="F21" s="5">
        <v>1280</v>
      </c>
      <c r="G21" s="5">
        <f t="shared" si="0"/>
        <v>2509</v>
      </c>
      <c r="H21" s="11"/>
    </row>
    <row r="22" spans="1:8" s="2" customFormat="1" ht="21.9" customHeight="1">
      <c r="A22" s="5">
        <v>18</v>
      </c>
      <c r="B22" s="5" t="s">
        <v>28</v>
      </c>
      <c r="C22" s="5">
        <v>20</v>
      </c>
      <c r="D22" s="5">
        <v>913</v>
      </c>
      <c r="E22" s="5">
        <v>1193</v>
      </c>
      <c r="F22" s="5">
        <v>1139</v>
      </c>
      <c r="G22" s="5">
        <f t="shared" si="0"/>
        <v>2332</v>
      </c>
      <c r="H22" s="11"/>
    </row>
    <row r="23" spans="1:8" s="2" customFormat="1" ht="21.9" customHeight="1">
      <c r="A23" s="5">
        <v>19</v>
      </c>
      <c r="B23" s="5" t="s">
        <v>29</v>
      </c>
      <c r="C23" s="5">
        <v>26</v>
      </c>
      <c r="D23" s="5">
        <v>1956</v>
      </c>
      <c r="E23" s="5">
        <v>2364</v>
      </c>
      <c r="F23" s="5">
        <v>2379</v>
      </c>
      <c r="G23" s="5">
        <f t="shared" si="0"/>
        <v>4743</v>
      </c>
      <c r="H23" s="11"/>
    </row>
    <row r="24" spans="1:8" s="2" customFormat="1" ht="21.9" customHeight="1">
      <c r="A24" s="5">
        <v>20</v>
      </c>
      <c r="B24" s="5" t="s">
        <v>30</v>
      </c>
      <c r="C24" s="5">
        <v>15</v>
      </c>
      <c r="D24" s="5">
        <v>505</v>
      </c>
      <c r="E24" s="5">
        <v>550</v>
      </c>
      <c r="F24" s="5">
        <v>536</v>
      </c>
      <c r="G24" s="5">
        <f t="shared" si="0"/>
        <v>1086</v>
      </c>
      <c r="H24" s="11"/>
    </row>
    <row r="25" spans="1:8" s="2" customFormat="1" ht="21.9" customHeight="1">
      <c r="A25" s="5">
        <v>21</v>
      </c>
      <c r="B25" s="5" t="s">
        <v>31</v>
      </c>
      <c r="C25" s="5">
        <v>19</v>
      </c>
      <c r="D25" s="5">
        <v>1353</v>
      </c>
      <c r="E25" s="5">
        <v>1614</v>
      </c>
      <c r="F25" s="5">
        <v>1632</v>
      </c>
      <c r="G25" s="5">
        <f t="shared" si="0"/>
        <v>3246</v>
      </c>
      <c r="H25" s="11"/>
    </row>
    <row r="26" spans="1:8" s="2" customFormat="1" ht="21.9" customHeight="1">
      <c r="A26" s="5">
        <v>22</v>
      </c>
      <c r="B26" s="5" t="s">
        <v>32</v>
      </c>
      <c r="C26" s="5">
        <v>12</v>
      </c>
      <c r="D26" s="5">
        <v>425</v>
      </c>
      <c r="E26" s="5">
        <v>482</v>
      </c>
      <c r="F26" s="5">
        <v>400</v>
      </c>
      <c r="G26" s="5">
        <f t="shared" si="0"/>
        <v>882</v>
      </c>
      <c r="H26" s="11"/>
    </row>
    <row r="27" spans="1:8" s="2" customFormat="1" ht="21.9" customHeight="1">
      <c r="A27" s="5">
        <v>23</v>
      </c>
      <c r="B27" s="5" t="s">
        <v>33</v>
      </c>
      <c r="C27" s="5">
        <v>12</v>
      </c>
      <c r="D27" s="5">
        <v>608</v>
      </c>
      <c r="E27" s="5">
        <v>609</v>
      </c>
      <c r="F27" s="5">
        <v>590</v>
      </c>
      <c r="G27" s="5">
        <f t="shared" si="0"/>
        <v>1199</v>
      </c>
      <c r="H27" s="11"/>
    </row>
    <row r="28" spans="1:8" s="2" customFormat="1" ht="21.9" customHeight="1">
      <c r="A28" s="5">
        <v>24</v>
      </c>
      <c r="B28" s="5" t="s">
        <v>34</v>
      </c>
      <c r="C28" s="5">
        <v>29</v>
      </c>
      <c r="D28" s="5">
        <v>2586</v>
      </c>
      <c r="E28" s="5">
        <v>2749</v>
      </c>
      <c r="F28" s="5">
        <v>2937</v>
      </c>
      <c r="G28" s="5">
        <f t="shared" si="0"/>
        <v>5686</v>
      </c>
      <c r="H28" s="11"/>
    </row>
    <row r="29" spans="1:8" s="2" customFormat="1" ht="21.9" customHeight="1">
      <c r="A29" s="5">
        <v>25</v>
      </c>
      <c r="B29" s="5" t="s">
        <v>35</v>
      </c>
      <c r="C29" s="5">
        <v>23</v>
      </c>
      <c r="D29" s="5">
        <v>1049</v>
      </c>
      <c r="E29" s="5">
        <v>1249</v>
      </c>
      <c r="F29" s="5">
        <v>1197</v>
      </c>
      <c r="G29" s="5">
        <f t="shared" si="0"/>
        <v>2446</v>
      </c>
      <c r="H29" s="11"/>
    </row>
    <row r="30" spans="1:8" s="2" customFormat="1" ht="21.9" customHeight="1">
      <c r="A30" s="5">
        <v>26</v>
      </c>
      <c r="B30" s="5" t="s">
        <v>36</v>
      </c>
      <c r="C30" s="5">
        <v>31</v>
      </c>
      <c r="D30" s="5">
        <v>1735</v>
      </c>
      <c r="E30" s="5">
        <v>1879</v>
      </c>
      <c r="F30" s="5">
        <v>2007</v>
      </c>
      <c r="G30" s="5">
        <f t="shared" si="0"/>
        <v>3886</v>
      </c>
      <c r="H30" s="11"/>
    </row>
    <row r="31" spans="1:8" s="2" customFormat="1" ht="21.9" customHeight="1">
      <c r="A31" s="5">
        <v>27</v>
      </c>
      <c r="B31" s="5" t="s">
        <v>37</v>
      </c>
      <c r="C31" s="5">
        <v>23</v>
      </c>
      <c r="D31" s="5">
        <v>1912</v>
      </c>
      <c r="E31" s="5">
        <v>2282</v>
      </c>
      <c r="F31" s="5">
        <v>2533</v>
      </c>
      <c r="G31" s="5">
        <f t="shared" si="0"/>
        <v>4815</v>
      </c>
      <c r="H31" s="11"/>
    </row>
    <row r="32" spans="1:8" s="2" customFormat="1" ht="21.9" customHeight="1">
      <c r="A32" s="5">
        <v>28</v>
      </c>
      <c r="B32" s="5" t="s">
        <v>38</v>
      </c>
      <c r="C32" s="5">
        <v>12</v>
      </c>
      <c r="D32" s="5">
        <v>703</v>
      </c>
      <c r="E32" s="5">
        <v>700</v>
      </c>
      <c r="F32" s="5">
        <v>729</v>
      </c>
      <c r="G32" s="5">
        <f t="shared" si="0"/>
        <v>1429</v>
      </c>
      <c r="H32" s="11"/>
    </row>
    <row r="33" spans="1:8" s="2" customFormat="1" ht="21.9" customHeight="1">
      <c r="A33" s="5">
        <v>29</v>
      </c>
      <c r="B33" s="5" t="s">
        <v>39</v>
      </c>
      <c r="C33" s="5">
        <v>22</v>
      </c>
      <c r="D33" s="5">
        <v>1215</v>
      </c>
      <c r="E33" s="5">
        <v>1215</v>
      </c>
      <c r="F33" s="5">
        <v>1301</v>
      </c>
      <c r="G33" s="5">
        <f t="shared" si="0"/>
        <v>2516</v>
      </c>
      <c r="H33" s="11"/>
    </row>
    <row r="34" spans="1:8" s="2" customFormat="1" ht="21.9" customHeight="1">
      <c r="A34" s="5">
        <v>30</v>
      </c>
      <c r="B34" s="5" t="s">
        <v>40</v>
      </c>
      <c r="C34" s="5">
        <v>27</v>
      </c>
      <c r="D34" s="5">
        <v>1314</v>
      </c>
      <c r="E34" s="5">
        <v>1566</v>
      </c>
      <c r="F34" s="5">
        <v>1647</v>
      </c>
      <c r="G34" s="5">
        <f t="shared" si="0"/>
        <v>3213</v>
      </c>
      <c r="H34" s="11"/>
    </row>
    <row r="35" spans="1:8" s="2" customFormat="1" ht="21.9" customHeight="1">
      <c r="A35" s="5">
        <v>31</v>
      </c>
      <c r="B35" s="5" t="s">
        <v>41</v>
      </c>
      <c r="C35" s="5">
        <v>19</v>
      </c>
      <c r="D35" s="5">
        <v>1051</v>
      </c>
      <c r="E35" s="5">
        <v>1149</v>
      </c>
      <c r="F35" s="5">
        <v>1170</v>
      </c>
      <c r="G35" s="5">
        <f t="shared" si="0"/>
        <v>2319</v>
      </c>
      <c r="H35" s="11"/>
    </row>
    <row r="36" spans="1:8" s="2" customFormat="1" ht="21.9" customHeight="1">
      <c r="A36" s="5">
        <v>32</v>
      </c>
      <c r="B36" s="5" t="s">
        <v>42</v>
      </c>
      <c r="C36" s="5">
        <v>22</v>
      </c>
      <c r="D36" s="5">
        <v>1472</v>
      </c>
      <c r="E36" s="5">
        <v>1389</v>
      </c>
      <c r="F36" s="5">
        <v>1641</v>
      </c>
      <c r="G36" s="5">
        <f t="shared" si="0"/>
        <v>3030</v>
      </c>
      <c r="H36" s="11"/>
    </row>
    <row r="37" spans="1:8" s="2" customFormat="1" ht="21.9" customHeight="1">
      <c r="A37" s="5">
        <v>33</v>
      </c>
      <c r="B37" s="5" t="s">
        <v>43</v>
      </c>
      <c r="C37" s="5">
        <v>29</v>
      </c>
      <c r="D37" s="5">
        <v>1570</v>
      </c>
      <c r="E37" s="5">
        <v>1543</v>
      </c>
      <c r="F37" s="5">
        <v>1793</v>
      </c>
      <c r="G37" s="5">
        <f t="shared" si="0"/>
        <v>3336</v>
      </c>
      <c r="H37" s="12"/>
    </row>
    <row r="38" spans="1:8" s="2" customFormat="1" ht="21.9" customHeight="1">
      <c r="A38" s="5">
        <v>34</v>
      </c>
      <c r="B38" s="4" t="s">
        <v>44</v>
      </c>
      <c r="C38" s="5">
        <v>30</v>
      </c>
      <c r="D38" s="5">
        <v>1540</v>
      </c>
      <c r="E38" s="5">
        <v>1715</v>
      </c>
      <c r="F38" s="5">
        <v>1802</v>
      </c>
      <c r="G38" s="5">
        <f t="shared" si="0"/>
        <v>3517</v>
      </c>
      <c r="H38" s="12"/>
    </row>
    <row r="39" spans="1:8" s="2" customFormat="1" ht="21.9" customHeight="1">
      <c r="A39" s="5">
        <v>35</v>
      </c>
      <c r="B39" s="5" t="s">
        <v>45</v>
      </c>
      <c r="C39" s="5">
        <v>27</v>
      </c>
      <c r="D39" s="5">
        <v>2456</v>
      </c>
      <c r="E39" s="5">
        <v>2961</v>
      </c>
      <c r="F39" s="5">
        <v>3281</v>
      </c>
      <c r="G39" s="5">
        <f t="shared" si="0"/>
        <v>6242</v>
      </c>
      <c r="H39" s="12"/>
    </row>
    <row r="40" spans="1:8" s="2" customFormat="1" ht="21.9" customHeight="1">
      <c r="A40" s="5">
        <v>36</v>
      </c>
      <c r="B40" s="5" t="s">
        <v>46</v>
      </c>
      <c r="C40" s="5">
        <v>26</v>
      </c>
      <c r="D40" s="5">
        <v>1420</v>
      </c>
      <c r="E40" s="5">
        <v>1477</v>
      </c>
      <c r="F40" s="5">
        <v>1579</v>
      </c>
      <c r="G40" s="5">
        <f t="shared" si="0"/>
        <v>3056</v>
      </c>
      <c r="H40" s="12"/>
    </row>
    <row r="41" spans="1:8" s="2" customFormat="1" ht="21.9" customHeight="1">
      <c r="A41" s="5">
        <v>37</v>
      </c>
      <c r="B41" s="5" t="s">
        <v>47</v>
      </c>
      <c r="C41" s="5">
        <v>32</v>
      </c>
      <c r="D41" s="5">
        <v>1300</v>
      </c>
      <c r="E41" s="5">
        <v>1517</v>
      </c>
      <c r="F41" s="5">
        <v>1607</v>
      </c>
      <c r="G41" s="5">
        <f t="shared" si="0"/>
        <v>3124</v>
      </c>
      <c r="H41" s="12"/>
    </row>
    <row r="42" spans="1:8" s="2" customFormat="1" ht="21.9" customHeight="1">
      <c r="A42" s="5">
        <v>38</v>
      </c>
      <c r="B42" s="5" t="s">
        <v>48</v>
      </c>
      <c r="C42" s="5">
        <v>24</v>
      </c>
      <c r="D42" s="5">
        <v>1238</v>
      </c>
      <c r="E42" s="5">
        <v>1537</v>
      </c>
      <c r="F42" s="5">
        <v>1645</v>
      </c>
      <c r="G42" s="5">
        <f t="shared" si="0"/>
        <v>3182</v>
      </c>
      <c r="H42" s="12"/>
    </row>
    <row r="43" spans="1:8" s="2" customFormat="1" ht="21.9" customHeight="1">
      <c r="A43" s="5">
        <v>39</v>
      </c>
      <c r="B43" s="5" t="s">
        <v>49</v>
      </c>
      <c r="C43" s="5">
        <v>17</v>
      </c>
      <c r="D43" s="5">
        <v>1115</v>
      </c>
      <c r="E43" s="5">
        <v>1222</v>
      </c>
      <c r="F43" s="5">
        <v>1318</v>
      </c>
      <c r="G43" s="5">
        <f t="shared" si="0"/>
        <v>2540</v>
      </c>
      <c r="H43" s="12"/>
    </row>
    <row r="44" spans="1:8" s="2" customFormat="1" ht="21.9" customHeight="1">
      <c r="A44" s="5">
        <v>40</v>
      </c>
      <c r="B44" s="5" t="s">
        <v>50</v>
      </c>
      <c r="C44" s="5">
        <v>31</v>
      </c>
      <c r="D44" s="5">
        <v>3499</v>
      </c>
      <c r="E44" s="5">
        <v>3974</v>
      </c>
      <c r="F44" s="5">
        <v>4497</v>
      </c>
      <c r="G44" s="5">
        <f t="shared" si="0"/>
        <v>8471</v>
      </c>
      <c r="H44" s="12"/>
    </row>
    <row r="45" spans="1:8" s="2" customFormat="1" ht="21.9" customHeight="1">
      <c r="A45" s="5">
        <v>41</v>
      </c>
      <c r="B45" s="5" t="s">
        <v>51</v>
      </c>
      <c r="C45" s="5">
        <v>18</v>
      </c>
      <c r="D45" s="5">
        <v>1071</v>
      </c>
      <c r="E45" s="5">
        <v>1264</v>
      </c>
      <c r="F45" s="5">
        <v>1339</v>
      </c>
      <c r="G45" s="5">
        <f t="shared" si="0"/>
        <v>2603</v>
      </c>
      <c r="H45" s="12"/>
    </row>
    <row r="46" spans="1:8" s="2" customFormat="1" ht="21.9" customHeight="1">
      <c r="A46" s="5">
        <v>42</v>
      </c>
      <c r="B46" s="5" t="s">
        <v>52</v>
      </c>
      <c r="C46" s="5">
        <v>28</v>
      </c>
      <c r="D46" s="5">
        <v>1818</v>
      </c>
      <c r="E46" s="5">
        <v>2336</v>
      </c>
      <c r="F46" s="5">
        <v>2509</v>
      </c>
      <c r="G46" s="5">
        <f t="shared" si="0"/>
        <v>4845</v>
      </c>
      <c r="H46" s="12"/>
    </row>
    <row r="47" spans="1:8" s="2" customFormat="1" ht="21.9" customHeight="1">
      <c r="A47" s="5">
        <v>43</v>
      </c>
      <c r="B47" s="5" t="s">
        <v>53</v>
      </c>
      <c r="C47" s="5">
        <v>23</v>
      </c>
      <c r="D47" s="5">
        <v>1540</v>
      </c>
      <c r="E47" s="5">
        <v>1845</v>
      </c>
      <c r="F47" s="5">
        <v>2048</v>
      </c>
      <c r="G47" s="5">
        <f t="shared" si="0"/>
        <v>3893</v>
      </c>
      <c r="H47" s="12"/>
    </row>
    <row r="48" spans="1:8" s="2" customFormat="1" ht="21.9" customHeight="1">
      <c r="A48" s="5">
        <v>44</v>
      </c>
      <c r="B48" s="5" t="s">
        <v>54</v>
      </c>
      <c r="C48" s="5">
        <v>15</v>
      </c>
      <c r="D48" s="5">
        <v>882</v>
      </c>
      <c r="E48" s="5">
        <v>1034</v>
      </c>
      <c r="F48" s="5">
        <v>1098</v>
      </c>
      <c r="G48" s="5">
        <f t="shared" si="0"/>
        <v>2132</v>
      </c>
      <c r="H48" s="12"/>
    </row>
    <row r="49" spans="1:8" s="2" customFormat="1" ht="21.9" customHeight="1">
      <c r="A49" s="5">
        <v>45</v>
      </c>
      <c r="B49" s="5" t="s">
        <v>55</v>
      </c>
      <c r="C49" s="5">
        <v>33</v>
      </c>
      <c r="D49" s="5">
        <v>2008</v>
      </c>
      <c r="E49" s="5">
        <v>2907</v>
      </c>
      <c r="F49" s="5">
        <v>2933</v>
      </c>
      <c r="G49" s="5">
        <f t="shared" si="0"/>
        <v>5840</v>
      </c>
      <c r="H49" s="12"/>
    </row>
    <row r="50" spans="1:8" s="2" customFormat="1" ht="21.9" customHeight="1">
      <c r="A50" s="5">
        <v>46</v>
      </c>
      <c r="B50" s="5" t="s">
        <v>10</v>
      </c>
      <c r="C50" s="5">
        <v>24</v>
      </c>
      <c r="D50" s="5">
        <v>1218</v>
      </c>
      <c r="E50" s="5">
        <v>1754</v>
      </c>
      <c r="F50" s="5">
        <v>1815</v>
      </c>
      <c r="G50" s="5">
        <f t="shared" si="0"/>
        <v>3569</v>
      </c>
      <c r="H50" s="12"/>
    </row>
    <row r="51" spans="1:8" s="2" customFormat="1" ht="21.9" customHeight="1">
      <c r="A51" s="5">
        <v>47</v>
      </c>
      <c r="B51" s="5" t="s">
        <v>56</v>
      </c>
      <c r="C51" s="5">
        <v>27</v>
      </c>
      <c r="D51" s="5">
        <v>2114</v>
      </c>
      <c r="E51" s="5">
        <v>2922</v>
      </c>
      <c r="F51" s="5">
        <v>3261</v>
      </c>
      <c r="G51" s="5">
        <f t="shared" si="0"/>
        <v>6183</v>
      </c>
      <c r="H51" s="12"/>
    </row>
    <row r="52" spans="1:8" s="2" customFormat="1" ht="21.9" customHeight="1">
      <c r="A52" s="5">
        <v>48</v>
      </c>
      <c r="B52" s="5" t="s">
        <v>57</v>
      </c>
      <c r="C52" s="5">
        <v>20</v>
      </c>
      <c r="D52" s="5">
        <v>1017</v>
      </c>
      <c r="E52" s="5">
        <v>1383</v>
      </c>
      <c r="F52" s="5">
        <v>1504</v>
      </c>
      <c r="G52" s="5">
        <f t="shared" si="0"/>
        <v>2887</v>
      </c>
      <c r="H52" s="12"/>
    </row>
    <row r="53" spans="1:8" s="2" customFormat="1" ht="21.9" customHeight="1">
      <c r="A53" s="5">
        <v>49</v>
      </c>
      <c r="B53" s="5" t="s">
        <v>58</v>
      </c>
      <c r="C53" s="5">
        <v>18</v>
      </c>
      <c r="D53" s="5">
        <v>840</v>
      </c>
      <c r="E53" s="5">
        <v>1290</v>
      </c>
      <c r="F53" s="5">
        <v>1243</v>
      </c>
      <c r="G53" s="5">
        <f t="shared" si="0"/>
        <v>2533</v>
      </c>
      <c r="H53" s="12"/>
    </row>
    <row r="54" spans="1:8" s="2" customFormat="1" ht="21.9" customHeight="1">
      <c r="A54" s="5">
        <v>50</v>
      </c>
      <c r="B54" s="5" t="s">
        <v>59</v>
      </c>
      <c r="C54" s="5">
        <v>27</v>
      </c>
      <c r="D54" s="5">
        <v>1619</v>
      </c>
      <c r="E54" s="5">
        <v>2262</v>
      </c>
      <c r="F54" s="5">
        <v>2420</v>
      </c>
      <c r="G54" s="5">
        <f t="shared" si="0"/>
        <v>4682</v>
      </c>
      <c r="H54" s="12"/>
    </row>
    <row r="55" spans="1:8" s="2" customFormat="1" ht="21.9" customHeight="1">
      <c r="A55" s="5">
        <v>51</v>
      </c>
      <c r="B55" s="5" t="s">
        <v>60</v>
      </c>
      <c r="C55" s="5">
        <v>23</v>
      </c>
      <c r="D55" s="5">
        <v>1522</v>
      </c>
      <c r="E55" s="5">
        <v>2068</v>
      </c>
      <c r="F55" s="5">
        <v>2146</v>
      </c>
      <c r="G55" s="5">
        <f t="shared" si="0"/>
        <v>4214</v>
      </c>
      <c r="H55" s="12"/>
    </row>
    <row r="56" spans="1:8" s="2" customFormat="1" ht="21.9" customHeight="1">
      <c r="A56" s="5">
        <v>52</v>
      </c>
      <c r="B56" s="5" t="s">
        <v>61</v>
      </c>
      <c r="C56" s="5">
        <v>29</v>
      </c>
      <c r="D56" s="5">
        <v>1349</v>
      </c>
      <c r="E56" s="5">
        <v>1666</v>
      </c>
      <c r="F56" s="5">
        <v>1704</v>
      </c>
      <c r="G56" s="5">
        <f t="shared" si="0"/>
        <v>3370</v>
      </c>
      <c r="H56" s="12"/>
    </row>
    <row r="57" spans="1:8" s="2" customFormat="1" ht="21.9" customHeight="1">
      <c r="A57" s="5">
        <v>53</v>
      </c>
      <c r="B57" s="5" t="s">
        <v>62</v>
      </c>
      <c r="C57" s="5">
        <v>24</v>
      </c>
      <c r="D57" s="5">
        <v>1189</v>
      </c>
      <c r="E57" s="5">
        <v>1506</v>
      </c>
      <c r="F57" s="5">
        <v>1490</v>
      </c>
      <c r="G57" s="5">
        <f t="shared" si="0"/>
        <v>2996</v>
      </c>
      <c r="H57" s="12"/>
    </row>
    <row r="58" spans="1:8" s="2" customFormat="1" ht="21.9" customHeight="1">
      <c r="A58" s="5">
        <v>54</v>
      </c>
      <c r="B58" s="5" t="s">
        <v>63</v>
      </c>
      <c r="C58" s="5">
        <v>21</v>
      </c>
      <c r="D58" s="5">
        <v>1187</v>
      </c>
      <c r="E58" s="5">
        <v>1456</v>
      </c>
      <c r="F58" s="5">
        <v>1470</v>
      </c>
      <c r="G58" s="5">
        <f t="shared" si="0"/>
        <v>2926</v>
      </c>
      <c r="H58" s="12"/>
    </row>
    <row r="59" spans="1:8" s="2" customFormat="1" ht="21.9" customHeight="1">
      <c r="A59" s="5">
        <v>55</v>
      </c>
      <c r="B59" s="5" t="s">
        <v>64</v>
      </c>
      <c r="C59" s="5">
        <v>19</v>
      </c>
      <c r="D59" s="5">
        <v>1078</v>
      </c>
      <c r="E59" s="5">
        <v>1452</v>
      </c>
      <c r="F59" s="5">
        <v>1485</v>
      </c>
      <c r="G59" s="5">
        <f t="shared" si="0"/>
        <v>2937</v>
      </c>
      <c r="H59" s="12"/>
    </row>
    <row r="60" spans="1:8" s="2" customFormat="1" ht="21.9" customHeight="1">
      <c r="A60" s="5">
        <v>56</v>
      </c>
      <c r="B60" s="4" t="s">
        <v>65</v>
      </c>
      <c r="C60" s="5">
        <v>15</v>
      </c>
      <c r="D60" s="5">
        <v>1211</v>
      </c>
      <c r="E60" s="5">
        <v>1471</v>
      </c>
      <c r="F60" s="5">
        <v>1526</v>
      </c>
      <c r="G60" s="5">
        <f t="shared" si="0"/>
        <v>2997</v>
      </c>
      <c r="H60" s="12"/>
    </row>
    <row r="61" spans="1:8" s="2" customFormat="1" ht="21.9" customHeight="1">
      <c r="A61" s="5">
        <v>57</v>
      </c>
      <c r="B61" s="5" t="s">
        <v>66</v>
      </c>
      <c r="C61" s="5">
        <v>16</v>
      </c>
      <c r="D61" s="5">
        <v>1062</v>
      </c>
      <c r="E61" s="5">
        <v>1399</v>
      </c>
      <c r="F61" s="5">
        <v>1412</v>
      </c>
      <c r="G61" s="5">
        <f t="shared" si="0"/>
        <v>2811</v>
      </c>
      <c r="H61" s="12"/>
    </row>
    <row r="62" spans="1:8" s="2" customFormat="1" ht="21.9" customHeight="1">
      <c r="A62" s="5">
        <v>58</v>
      </c>
      <c r="B62" s="5" t="s">
        <v>67</v>
      </c>
      <c r="C62" s="5">
        <v>21</v>
      </c>
      <c r="D62" s="5">
        <v>1956</v>
      </c>
      <c r="E62" s="5">
        <v>2544</v>
      </c>
      <c r="F62" s="5">
        <v>2672</v>
      </c>
      <c r="G62" s="5">
        <f t="shared" si="0"/>
        <v>5216</v>
      </c>
      <c r="H62" s="12"/>
    </row>
    <row r="63" spans="1:8" s="2" customFormat="1" ht="21.9" customHeight="1">
      <c r="A63" s="5">
        <v>59</v>
      </c>
      <c r="B63" s="5" t="s">
        <v>68</v>
      </c>
      <c r="C63" s="5">
        <v>22</v>
      </c>
      <c r="D63" s="5">
        <v>1474</v>
      </c>
      <c r="E63" s="5">
        <v>1748</v>
      </c>
      <c r="F63" s="5">
        <v>1858</v>
      </c>
      <c r="G63" s="5">
        <f t="shared" si="0"/>
        <v>3606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A2:A3"/>
    <mergeCell ref="B2:B3"/>
    <mergeCell ref="C2:C3"/>
    <mergeCell ref="D2:D3"/>
    <mergeCell ref="E2:G2"/>
    <mergeCell ref="H2:H3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10501</vt:lpstr>
      <vt:lpstr>10502</vt:lpstr>
      <vt:lpstr>10503</vt:lpstr>
      <vt:lpstr>10504</vt:lpstr>
      <vt:lpstr>10505</vt:lpstr>
      <vt:lpstr>10506</vt:lpstr>
      <vt:lpstr>10507</vt:lpstr>
      <vt:lpstr>10508</vt:lpstr>
      <vt:lpstr>10509</vt:lpstr>
      <vt:lpstr>10510</vt:lpstr>
      <vt:lpstr>10511</vt:lpstr>
      <vt:lpstr>10512</vt:lpstr>
      <vt:lpstr>'10501'!Print_Titles</vt:lpstr>
      <vt:lpstr>'10502'!Print_Titles</vt:lpstr>
      <vt:lpstr>'10503'!Print_Titles</vt:lpstr>
      <vt:lpstr>'10504'!Print_Titles</vt:lpstr>
      <vt:lpstr>'10505'!Print_Titles</vt:lpstr>
      <vt:lpstr>'10506'!Print_Titles</vt:lpstr>
      <vt:lpstr>'10507'!Print_Titles</vt:lpstr>
      <vt:lpstr>'10508'!Print_Titles</vt:lpstr>
      <vt:lpstr>'10509'!Print_Titles</vt:lpstr>
      <vt:lpstr>'10510'!Print_Titles</vt:lpstr>
      <vt:lpstr>'10511'!Print_Titles</vt:lpstr>
      <vt:lpstr>'10512'!Print_Titles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pc217</cp:lastModifiedBy>
  <cp:lastPrinted>2017-06-12T01:30:04Z</cp:lastPrinted>
  <dcterms:created xsi:type="dcterms:W3CDTF">2010-02-11T01:58:42Z</dcterms:created>
  <dcterms:modified xsi:type="dcterms:W3CDTF">2017-06-12T01:33:27Z</dcterms:modified>
</cp:coreProperties>
</file>