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貞工作\人口、案件統計名冊報表\網站-人口統計網頁\年終人口統計資料(網頁)\"/>
    </mc:Choice>
  </mc:AlternateContent>
  <bookViews>
    <workbookView xWindow="0" yWindow="0" windowWidth="23040" windowHeight="9000"/>
  </bookViews>
  <sheets>
    <sheet name="113" sheetId="27" r:id="rId1"/>
    <sheet name="112" sheetId="26" r:id="rId2"/>
    <sheet name="111" sheetId="25" r:id="rId3"/>
    <sheet name="110" sheetId="24" r:id="rId4"/>
    <sheet name="109" sheetId="23" r:id="rId5"/>
    <sheet name="108" sheetId="22" r:id="rId6"/>
    <sheet name="107" sheetId="21" r:id="rId7"/>
    <sheet name="106" sheetId="20" r:id="rId8"/>
    <sheet name="105" sheetId="19" r:id="rId9"/>
    <sheet name="104" sheetId="18" r:id="rId10"/>
    <sheet name="103" sheetId="17" r:id="rId11"/>
    <sheet name="102" sheetId="16" r:id="rId12"/>
    <sheet name="101" sheetId="15" r:id="rId13"/>
    <sheet name="100" sheetId="14" r:id="rId14"/>
    <sheet name="99" sheetId="13" r:id="rId15"/>
    <sheet name="98" sheetId="1" r:id="rId16"/>
    <sheet name="97" sheetId="4" r:id="rId17"/>
    <sheet name="96" sheetId="5" r:id="rId18"/>
    <sheet name="95" sheetId="6" r:id="rId19"/>
    <sheet name="94" sheetId="7" r:id="rId20"/>
    <sheet name="93" sheetId="8" r:id="rId21"/>
    <sheet name="92" sheetId="9" r:id="rId22"/>
    <sheet name="91" sheetId="10" r:id="rId23"/>
    <sheet name="90" sheetId="11" r:id="rId24"/>
    <sheet name="89" sheetId="12" r:id="rId25"/>
  </sheets>
  <calcPr calcId="152511"/>
</workbook>
</file>

<file path=xl/calcChain.xml><?xml version="1.0" encoding="utf-8"?>
<calcChain xmlns="http://schemas.openxmlformats.org/spreadsheetml/2006/main">
  <c r="D5" i="27" l="1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C26" i="27" l="1"/>
  <c r="B26" i="27"/>
  <c r="D26" i="27"/>
  <c r="C26" i="26" l="1"/>
  <c r="B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26" i="26" l="1"/>
  <c r="D5" i="25"/>
  <c r="C26" i="25" l="1"/>
  <c r="B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26" i="25" l="1"/>
  <c r="D5" i="24"/>
  <c r="B26" i="24"/>
  <c r="C26" i="24"/>
  <c r="D25" i="24" l="1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26" i="24" l="1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5" i="23"/>
  <c r="C26" i="23" l="1"/>
  <c r="B26" i="23"/>
  <c r="D26" i="23"/>
  <c r="C26" i="22" l="1"/>
  <c r="B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26" i="22" l="1"/>
  <c r="C26" i="21"/>
  <c r="B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26" i="21" l="1"/>
  <c r="C26" i="20"/>
  <c r="B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26" i="20" l="1"/>
  <c r="C26" i="19"/>
  <c r="B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C26" i="18"/>
  <c r="B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C26" i="17"/>
  <c r="B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5" i="16"/>
  <c r="D26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B26" i="16"/>
  <c r="C26" i="16"/>
  <c r="D5" i="15"/>
  <c r="D26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B26" i="15"/>
  <c r="C26" i="15"/>
  <c r="D5" i="14"/>
  <c r="D26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B26" i="14"/>
  <c r="C26" i="14"/>
  <c r="D5" i="13"/>
  <c r="D26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B26" i="13"/>
  <c r="C26" i="13"/>
  <c r="D5" i="12"/>
  <c r="D26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B26" i="12"/>
  <c r="C26" i="12"/>
  <c r="D5" i="11"/>
  <c r="D6" i="11"/>
  <c r="D2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B26" i="11"/>
  <c r="C26" i="11"/>
  <c r="D5" i="10"/>
  <c r="D26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B26" i="10"/>
  <c r="C26" i="10"/>
  <c r="D5" i="9"/>
  <c r="D26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B26" i="9"/>
  <c r="C26" i="9"/>
  <c r="D5" i="8"/>
  <c r="D26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B26" i="8"/>
  <c r="C26" i="8"/>
  <c r="D5" i="7"/>
  <c r="D26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B26" i="7"/>
  <c r="C26" i="7"/>
  <c r="D5" i="6"/>
  <c r="D26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B26" i="6"/>
  <c r="C26" i="6"/>
  <c r="D5" i="5"/>
  <c r="D26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B26" i="5"/>
  <c r="C26" i="5"/>
  <c r="D5" i="4"/>
  <c r="D26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B26" i="4"/>
  <c r="C26" i="4"/>
  <c r="D2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  <c r="D26" i="1"/>
  <c r="C26" i="1"/>
  <c r="B26" i="1"/>
  <c r="D26" i="17"/>
  <c r="D26" i="18"/>
  <c r="D26" i="19"/>
</calcChain>
</file>

<file path=xl/sharedStrings.xml><?xml version="1.0" encoding="utf-8"?>
<sst xmlns="http://schemas.openxmlformats.org/spreadsheetml/2006/main" count="725" uniqueCount="53">
  <si>
    <t>年　齡　層  </t>
  </si>
  <si>
    <t> 人　　　口　　　數 </t>
  </si>
  <si>
    <t>男</t>
  </si>
  <si>
    <t>女</t>
  </si>
  <si>
    <t>合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</si>
  <si>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</si>
  <si>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</si>
  <si>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</si>
  <si>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</si>
  <si>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</si>
  <si>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</si>
  <si>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</si>
  <si>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</si>
  <si>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</si>
  <si>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</si>
  <si>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</si>
  <si>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</si>
  <si>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</si>
  <si>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</si>
  <si>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</si>
  <si>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</si>
  <si>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</si>
  <si>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</si>
  <si>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</si>
  <si>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</si>
  <si>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</si>
  <si>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</si>
  <si>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高雄市苓雅區</t>
    <phoneticPr fontId="1" type="noConversion"/>
  </si>
  <si>
    <t>111年年終各年齡層人口統計</t>
    <phoneticPr fontId="1" type="noConversion"/>
  </si>
  <si>
    <t>110年年終各年齡層人口統計</t>
    <phoneticPr fontId="1" type="noConversion"/>
  </si>
  <si>
    <t>109年年終各年齡層人口統計</t>
    <phoneticPr fontId="1" type="noConversion"/>
  </si>
  <si>
    <t>108年年終各年齡層人口統計</t>
    <phoneticPr fontId="1" type="noConversion"/>
  </si>
  <si>
    <t>107年年終各年齡層人口統計</t>
    <phoneticPr fontId="1" type="noConversion"/>
  </si>
  <si>
    <t>106年年終各年齡層人口統計</t>
    <phoneticPr fontId="1" type="noConversion"/>
  </si>
  <si>
    <t>105年年終各年齡層人口統計</t>
    <phoneticPr fontId="1" type="noConversion"/>
  </si>
  <si>
    <t>104年年終各年齡層人口統計</t>
    <phoneticPr fontId="1" type="noConversion"/>
  </si>
  <si>
    <t>103年年終各年齡層人口統計</t>
    <phoneticPr fontId="1" type="noConversion"/>
  </si>
  <si>
    <t>102年年終各年齡層人口統計</t>
    <phoneticPr fontId="1" type="noConversion"/>
  </si>
  <si>
    <t>101年年終各年齡層人口統計</t>
    <phoneticPr fontId="1" type="noConversion"/>
  </si>
  <si>
    <t>100年年終各年齡層人口統計</t>
    <phoneticPr fontId="1" type="noConversion"/>
  </si>
  <si>
    <t>99年年終各年齡層人口統計</t>
    <phoneticPr fontId="1" type="noConversion"/>
  </si>
  <si>
    <t>98年年終各年齡層人口統計</t>
    <phoneticPr fontId="1" type="noConversion"/>
  </si>
  <si>
    <t>97年年終各年齡層人口統計</t>
    <phoneticPr fontId="1" type="noConversion"/>
  </si>
  <si>
    <t>96年年終各年齡層人口統計</t>
    <phoneticPr fontId="1" type="noConversion"/>
  </si>
  <si>
    <t>95年年終各年齡層人口統計</t>
    <phoneticPr fontId="1" type="noConversion"/>
  </si>
  <si>
    <t>94年年終各年齡層人口統計</t>
    <phoneticPr fontId="1" type="noConversion"/>
  </si>
  <si>
    <t>93年年終各年齡層人口統計</t>
    <phoneticPr fontId="1" type="noConversion"/>
  </si>
  <si>
    <t>92年年終各年齡層人口統計</t>
    <phoneticPr fontId="1" type="noConversion"/>
  </si>
  <si>
    <t>91年年終各年齡層人口統計</t>
    <phoneticPr fontId="1" type="noConversion"/>
  </si>
  <si>
    <t>90年年終各年齡層人口統計</t>
    <phoneticPr fontId="1" type="noConversion"/>
  </si>
  <si>
    <t>89年年終各年齡層人口統計</t>
    <phoneticPr fontId="1" type="noConversion"/>
  </si>
  <si>
    <t>112年年終各年齡層人口統計</t>
    <phoneticPr fontId="1" type="noConversion"/>
  </si>
  <si>
    <t>113年年終各年齡層人口統計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</si>
</sst>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10" sqref="F10"/>
    </sheetView>
  </sheetViews>
  <sheetFormatPr defaultColWidth="20.6640625" defaultRowHeight="19.8"/>
  <cols>
    <col min="1" max="16384" width="20.6640625" style="1"/>
  </cols>
  <sheetData>
    <row r="1" spans="1:7" ht="24.6">
      <c r="A1" s="16" t="s">
        <v>27</v>
      </c>
      <c r="B1" s="16"/>
      <c r="C1" s="16"/>
      <c r="D1" s="16"/>
    </row>
    <row r="2" spans="1:7" ht="24.6">
      <c r="A2" s="17" t="s">
        <v>52</v>
      </c>
      <c r="B2" s="17"/>
      <c r="C2" s="17"/>
      <c r="D2" s="17"/>
    </row>
    <row r="3" spans="1:7" ht="22.2">
      <c r="A3" s="18" t="s">
        <v>0</v>
      </c>
      <c r="B3" s="18" t="s">
        <v>1</v>
      </c>
      <c r="C3" s="18"/>
      <c r="D3" s="18"/>
    </row>
    <row r="4" spans="1:7" ht="22.2">
      <c r="A4" s="18"/>
      <c r="B4" s="15" t="s">
        <v>2</v>
      </c>
      <c r="C4" s="15" t="s">
        <v>3</v>
      </c>
      <c r="D4" s="15" t="s">
        <v>4</v>
      </c>
    </row>
    <row r="5" spans="1:7" ht="22.2">
      <c r="A5" s="15" t="s">
        <v>5</v>
      </c>
      <c r="B5" s="11">
        <v>2281</v>
      </c>
      <c r="C5" s="11">
        <v>2112</v>
      </c>
      <c r="D5" s="15">
        <f>SUM(B5:C5)</f>
        <v>4393</v>
      </c>
      <c r="G5"/>
    </row>
    <row r="6" spans="1:7" ht="22.2">
      <c r="A6" s="15" t="s">
        <v>6</v>
      </c>
      <c r="B6" s="11">
        <v>3257</v>
      </c>
      <c r="C6" s="11">
        <v>3110</v>
      </c>
      <c r="D6" s="15">
        <f t="shared" ref="D6:D25" si="0">SUM(B6:C6)</f>
        <v>6367</v>
      </c>
      <c r="G6"/>
    </row>
    <row r="7" spans="1:7" ht="22.2">
      <c r="A7" s="15" t="s">
        <v>7</v>
      </c>
      <c r="B7" s="11">
        <v>3333</v>
      </c>
      <c r="C7" s="11">
        <v>3182</v>
      </c>
      <c r="D7" s="15">
        <f t="shared" si="0"/>
        <v>6515</v>
      </c>
      <c r="G7"/>
    </row>
    <row r="8" spans="1:7" ht="22.2">
      <c r="A8" s="15" t="s">
        <v>8</v>
      </c>
      <c r="B8" s="11">
        <v>3002</v>
      </c>
      <c r="C8" s="11">
        <v>2852</v>
      </c>
      <c r="D8" s="15">
        <f t="shared" si="0"/>
        <v>5854</v>
      </c>
      <c r="G8"/>
    </row>
    <row r="9" spans="1:7" ht="22.2">
      <c r="A9" s="15" t="s">
        <v>9</v>
      </c>
      <c r="B9" s="11">
        <v>3470</v>
      </c>
      <c r="C9" s="11">
        <v>3402</v>
      </c>
      <c r="D9" s="15">
        <f t="shared" si="0"/>
        <v>6872</v>
      </c>
      <c r="G9"/>
    </row>
    <row r="10" spans="1:7" ht="22.2">
      <c r="A10" s="15" t="s">
        <v>10</v>
      </c>
      <c r="B10" s="11">
        <v>4563</v>
      </c>
      <c r="C10" s="11">
        <v>4307</v>
      </c>
      <c r="D10" s="15">
        <f t="shared" si="0"/>
        <v>8870</v>
      </c>
      <c r="G10"/>
    </row>
    <row r="11" spans="1:7" ht="22.2">
      <c r="A11" s="15" t="s">
        <v>11</v>
      </c>
      <c r="B11" s="11">
        <v>5156</v>
      </c>
      <c r="C11" s="11">
        <v>5020</v>
      </c>
      <c r="D11" s="15">
        <f t="shared" si="0"/>
        <v>10176</v>
      </c>
      <c r="G11"/>
    </row>
    <row r="12" spans="1:7" ht="22.2">
      <c r="A12" s="15" t="s">
        <v>12</v>
      </c>
      <c r="B12" s="11">
        <v>5375</v>
      </c>
      <c r="C12" s="11">
        <v>5341</v>
      </c>
      <c r="D12" s="15">
        <f t="shared" si="0"/>
        <v>10716</v>
      </c>
      <c r="G12"/>
    </row>
    <row r="13" spans="1:7" ht="22.2">
      <c r="A13" s="15" t="s">
        <v>13</v>
      </c>
      <c r="B13" s="11">
        <v>6399</v>
      </c>
      <c r="C13" s="11">
        <v>6975</v>
      </c>
      <c r="D13" s="15">
        <f t="shared" si="0"/>
        <v>13374</v>
      </c>
      <c r="G13"/>
    </row>
    <row r="14" spans="1:7" ht="22.2">
      <c r="A14" s="15" t="s">
        <v>14</v>
      </c>
      <c r="B14" s="11">
        <v>6386</v>
      </c>
      <c r="C14" s="11">
        <v>7156</v>
      </c>
      <c r="D14" s="15">
        <f t="shared" si="0"/>
        <v>13542</v>
      </c>
      <c r="G14"/>
    </row>
    <row r="15" spans="1:7" ht="22.2">
      <c r="A15" s="15" t="s">
        <v>15</v>
      </c>
      <c r="B15" s="11">
        <v>5479</v>
      </c>
      <c r="C15" s="11">
        <v>6219</v>
      </c>
      <c r="D15" s="15">
        <f t="shared" si="0"/>
        <v>11698</v>
      </c>
      <c r="G15"/>
    </row>
    <row r="16" spans="1:7" ht="22.2">
      <c r="A16" s="15" t="s">
        <v>16</v>
      </c>
      <c r="B16" s="11">
        <v>5598</v>
      </c>
      <c r="C16" s="11">
        <v>6385</v>
      </c>
      <c r="D16" s="15">
        <f t="shared" si="0"/>
        <v>11983</v>
      </c>
      <c r="G16"/>
    </row>
    <row r="17" spans="1:7" ht="22.2">
      <c r="A17" s="15" t="s">
        <v>17</v>
      </c>
      <c r="B17" s="11">
        <v>5461</v>
      </c>
      <c r="C17" s="11">
        <v>6827</v>
      </c>
      <c r="D17" s="15">
        <f t="shared" si="0"/>
        <v>12288</v>
      </c>
      <c r="G17"/>
    </row>
    <row r="18" spans="1:7" ht="22.2">
      <c r="A18" s="15" t="s">
        <v>18</v>
      </c>
      <c r="B18" s="11">
        <v>5756</v>
      </c>
      <c r="C18" s="11">
        <v>7474</v>
      </c>
      <c r="D18" s="15">
        <f t="shared" si="0"/>
        <v>13230</v>
      </c>
      <c r="G18"/>
    </row>
    <row r="19" spans="1:7" ht="22.2">
      <c r="A19" s="15" t="s">
        <v>19</v>
      </c>
      <c r="B19" s="11">
        <v>5323</v>
      </c>
      <c r="C19" s="11">
        <v>6814</v>
      </c>
      <c r="D19" s="15">
        <f t="shared" si="0"/>
        <v>12137</v>
      </c>
      <c r="G19"/>
    </row>
    <row r="20" spans="1:7" ht="22.2">
      <c r="A20" s="15" t="s">
        <v>20</v>
      </c>
      <c r="B20" s="11">
        <v>3152</v>
      </c>
      <c r="C20" s="11">
        <v>4011</v>
      </c>
      <c r="D20" s="15">
        <f t="shared" si="0"/>
        <v>7163</v>
      </c>
      <c r="G20"/>
    </row>
    <row r="21" spans="1:7" ht="22.2">
      <c r="A21" s="15" t="s">
        <v>21</v>
      </c>
      <c r="B21" s="11">
        <v>1912</v>
      </c>
      <c r="C21" s="11">
        <v>2595</v>
      </c>
      <c r="D21" s="15">
        <f t="shared" si="0"/>
        <v>4507</v>
      </c>
      <c r="G21"/>
    </row>
    <row r="22" spans="1:7" ht="22.2">
      <c r="A22" s="15" t="s">
        <v>22</v>
      </c>
      <c r="B22" s="11">
        <v>937</v>
      </c>
      <c r="C22" s="11">
        <v>1521</v>
      </c>
      <c r="D22" s="15">
        <f t="shared" si="0"/>
        <v>2458</v>
      </c>
      <c r="G22"/>
    </row>
    <row r="23" spans="1:7" ht="22.2">
      <c r="A23" s="15" t="s">
        <v>23</v>
      </c>
      <c r="B23" s="11">
        <v>319</v>
      </c>
      <c r="C23" s="11">
        <v>582</v>
      </c>
      <c r="D23" s="15">
        <f t="shared" si="0"/>
        <v>901</v>
      </c>
      <c r="G23"/>
    </row>
    <row r="24" spans="1:7" ht="22.2">
      <c r="A24" s="15" t="s">
        <v>24</v>
      </c>
      <c r="B24" s="11">
        <v>96</v>
      </c>
      <c r="C24" s="11">
        <v>125</v>
      </c>
      <c r="D24" s="15">
        <f t="shared" si="0"/>
        <v>221</v>
      </c>
      <c r="G24"/>
    </row>
    <row r="25" spans="1:7" ht="22.2">
      <c r="A25" s="15" t="s">
        <v>25</v>
      </c>
      <c r="B25" s="11">
        <v>15</v>
      </c>
      <c r="C25" s="11">
        <v>15</v>
      </c>
      <c r="D25" s="15">
        <f t="shared" si="0"/>
        <v>30</v>
      </c>
      <c r="G25"/>
    </row>
    <row r="26" spans="1:7" ht="27" customHeight="1">
      <c r="A26" s="3" t="s">
        <v>26</v>
      </c>
      <c r="B26" s="3">
        <f>SUM(B5:B25)</f>
        <v>77270</v>
      </c>
      <c r="C26" s="3">
        <f>SUM(C5:C25)</f>
        <v>86025</v>
      </c>
      <c r="D26" s="3">
        <f>SUM(D5:D25)</f>
        <v>163295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9" defaultRowHeight="22.2"/>
  <cols>
    <col min="1" max="4" width="20.6640625" style="4" customWidth="1"/>
    <col min="5" max="16384" width="9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35</v>
      </c>
      <c r="B2" s="17"/>
      <c r="C2" s="17"/>
      <c r="D2" s="17"/>
    </row>
    <row r="3" spans="1:4" ht="16.5" customHeight="1">
      <c r="A3" s="18" t="s">
        <v>0</v>
      </c>
      <c r="B3" s="19" t="s">
        <v>1</v>
      </c>
      <c r="C3" s="20"/>
      <c r="D3" s="21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3060</v>
      </c>
      <c r="C5" s="2">
        <v>2868</v>
      </c>
      <c r="D5" s="2">
        <f t="shared" ref="D5:D25" si="0">SUM(B5:C5)</f>
        <v>5928</v>
      </c>
    </row>
    <row r="6" spans="1:4">
      <c r="A6" s="2" t="s">
        <v>6</v>
      </c>
      <c r="B6" s="2">
        <v>3168</v>
      </c>
      <c r="C6" s="2">
        <v>2960</v>
      </c>
      <c r="D6" s="2">
        <f t="shared" si="0"/>
        <v>6128</v>
      </c>
    </row>
    <row r="7" spans="1:4">
      <c r="A7" s="2" t="s">
        <v>7</v>
      </c>
      <c r="B7" s="2">
        <v>3817</v>
      </c>
      <c r="C7" s="2">
        <v>3449</v>
      </c>
      <c r="D7" s="2">
        <f t="shared" si="0"/>
        <v>7266</v>
      </c>
    </row>
    <row r="8" spans="1:4">
      <c r="A8" s="2" t="s">
        <v>8</v>
      </c>
      <c r="B8" s="2">
        <v>4930</v>
      </c>
      <c r="C8" s="2">
        <v>4516</v>
      </c>
      <c r="D8" s="2">
        <f t="shared" si="0"/>
        <v>9446</v>
      </c>
    </row>
    <row r="9" spans="1:4">
      <c r="A9" s="2" t="s">
        <v>9</v>
      </c>
      <c r="B9" s="2">
        <v>5487</v>
      </c>
      <c r="C9" s="2">
        <v>5166</v>
      </c>
      <c r="D9" s="2">
        <f t="shared" si="0"/>
        <v>10653</v>
      </c>
    </row>
    <row r="10" spans="1:4">
      <c r="A10" s="2" t="s">
        <v>10</v>
      </c>
      <c r="B10" s="2">
        <v>5924</v>
      </c>
      <c r="C10" s="2">
        <v>5527</v>
      </c>
      <c r="D10" s="2">
        <f t="shared" si="0"/>
        <v>11451</v>
      </c>
    </row>
    <row r="11" spans="1:4">
      <c r="A11" s="2" t="s">
        <v>11</v>
      </c>
      <c r="B11" s="2">
        <v>6947</v>
      </c>
      <c r="C11" s="2">
        <v>6852</v>
      </c>
      <c r="D11" s="2">
        <f t="shared" si="0"/>
        <v>13799</v>
      </c>
    </row>
    <row r="12" spans="1:4">
      <c r="A12" s="2" t="s">
        <v>12</v>
      </c>
      <c r="B12" s="2">
        <v>7008</v>
      </c>
      <c r="C12" s="2">
        <v>7371</v>
      </c>
      <c r="D12" s="2">
        <f t="shared" si="0"/>
        <v>14379</v>
      </c>
    </row>
    <row r="13" spans="1:4">
      <c r="A13" s="2" t="s">
        <v>13</v>
      </c>
      <c r="B13" s="2">
        <v>5758</v>
      </c>
      <c r="C13" s="2">
        <v>6630</v>
      </c>
      <c r="D13" s="2">
        <f t="shared" si="0"/>
        <v>12388</v>
      </c>
    </row>
    <row r="14" spans="1:4">
      <c r="A14" s="2" t="s">
        <v>14</v>
      </c>
      <c r="B14" s="2">
        <v>6074</v>
      </c>
      <c r="C14" s="2">
        <v>6809</v>
      </c>
      <c r="D14" s="2">
        <f t="shared" si="0"/>
        <v>12883</v>
      </c>
    </row>
    <row r="15" spans="1:4">
      <c r="A15" s="2" t="s">
        <v>15</v>
      </c>
      <c r="B15" s="2">
        <v>6227</v>
      </c>
      <c r="C15" s="2">
        <v>7197</v>
      </c>
      <c r="D15" s="2">
        <f t="shared" si="0"/>
        <v>13424</v>
      </c>
    </row>
    <row r="16" spans="1:4">
      <c r="A16" s="2" t="s">
        <v>16</v>
      </c>
      <c r="B16" s="2">
        <v>6487</v>
      </c>
      <c r="C16" s="2">
        <v>7954</v>
      </c>
      <c r="D16" s="2">
        <f t="shared" si="0"/>
        <v>14441</v>
      </c>
    </row>
    <row r="17" spans="1:4">
      <c r="A17" s="2" t="s">
        <v>17</v>
      </c>
      <c r="B17" s="2">
        <v>6827</v>
      </c>
      <c r="C17" s="2">
        <v>7907</v>
      </c>
      <c r="D17" s="2">
        <f t="shared" si="0"/>
        <v>14734</v>
      </c>
    </row>
    <row r="18" spans="1:4">
      <c r="A18" s="2" t="s">
        <v>18</v>
      </c>
      <c r="B18" s="2">
        <v>4778</v>
      </c>
      <c r="C18" s="2">
        <v>5443</v>
      </c>
      <c r="D18" s="2">
        <f t="shared" si="0"/>
        <v>10221</v>
      </c>
    </row>
    <row r="19" spans="1:4">
      <c r="A19" s="2" t="s">
        <v>19</v>
      </c>
      <c r="B19" s="2">
        <v>3046</v>
      </c>
      <c r="C19" s="2">
        <v>3573</v>
      </c>
      <c r="D19" s="2">
        <f t="shared" si="0"/>
        <v>6619</v>
      </c>
    </row>
    <row r="20" spans="1:4">
      <c r="A20" s="2" t="s">
        <v>20</v>
      </c>
      <c r="B20" s="2">
        <v>2206</v>
      </c>
      <c r="C20" s="2">
        <v>2864</v>
      </c>
      <c r="D20" s="2">
        <f t="shared" si="0"/>
        <v>5070</v>
      </c>
    </row>
    <row r="21" spans="1:4">
      <c r="A21" s="2" t="s">
        <v>21</v>
      </c>
      <c r="B21" s="2">
        <v>1384</v>
      </c>
      <c r="C21" s="2">
        <v>1774</v>
      </c>
      <c r="D21" s="2">
        <f t="shared" si="0"/>
        <v>3158</v>
      </c>
    </row>
    <row r="22" spans="1:4">
      <c r="A22" s="2" t="s">
        <v>22</v>
      </c>
      <c r="B22" s="2">
        <v>815</v>
      </c>
      <c r="C22" s="2">
        <v>904</v>
      </c>
      <c r="D22" s="2">
        <f t="shared" si="0"/>
        <v>1719</v>
      </c>
    </row>
    <row r="23" spans="1:4">
      <c r="A23" s="2" t="s">
        <v>23</v>
      </c>
      <c r="B23" s="2">
        <v>317</v>
      </c>
      <c r="C23" s="2">
        <v>349</v>
      </c>
      <c r="D23" s="2">
        <f t="shared" si="0"/>
        <v>666</v>
      </c>
    </row>
    <row r="24" spans="1:4">
      <c r="A24" s="2" t="s">
        <v>24</v>
      </c>
      <c r="B24" s="2">
        <v>59</v>
      </c>
      <c r="C24" s="2">
        <v>70</v>
      </c>
      <c r="D24" s="2">
        <f t="shared" si="0"/>
        <v>129</v>
      </c>
    </row>
    <row r="25" spans="1:4">
      <c r="A25" s="2" t="s">
        <v>25</v>
      </c>
      <c r="B25" s="2">
        <v>5</v>
      </c>
      <c r="C25" s="2">
        <v>8</v>
      </c>
      <c r="D25" s="2">
        <f t="shared" si="0"/>
        <v>13</v>
      </c>
    </row>
    <row r="26" spans="1:4" ht="30" customHeight="1">
      <c r="A26" s="3" t="s">
        <v>26</v>
      </c>
      <c r="B26" s="3">
        <f>SUM(B5:B25)</f>
        <v>84324</v>
      </c>
      <c r="C26" s="3">
        <f>SUM(C5:C25)</f>
        <v>90191</v>
      </c>
      <c r="D26" s="3">
        <f>SUM(D5:D25)</f>
        <v>174515</v>
      </c>
    </row>
  </sheetData>
  <mergeCells count="4">
    <mergeCell ref="A1:D1"/>
    <mergeCell ref="A3:A4"/>
    <mergeCell ref="B3:D3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9" defaultRowHeight="22.2"/>
  <cols>
    <col min="1" max="4" width="20.6640625" style="4" customWidth="1"/>
    <col min="5" max="16384" width="9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36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2985</v>
      </c>
      <c r="C5" s="2">
        <v>2807</v>
      </c>
      <c r="D5" s="2">
        <f t="shared" ref="D5:D25" si="0">SUM(B5:C5)</f>
        <v>5792</v>
      </c>
    </row>
    <row r="6" spans="1:4">
      <c r="A6" s="2" t="s">
        <v>6</v>
      </c>
      <c r="B6" s="2">
        <v>3257</v>
      </c>
      <c r="C6" s="2">
        <v>3017</v>
      </c>
      <c r="D6" s="2">
        <f t="shared" si="0"/>
        <v>6274</v>
      </c>
    </row>
    <row r="7" spans="1:4">
      <c r="A7" s="2" t="s">
        <v>7</v>
      </c>
      <c r="B7" s="2">
        <v>4134</v>
      </c>
      <c r="C7" s="2">
        <v>3839</v>
      </c>
      <c r="D7" s="2">
        <f t="shared" si="0"/>
        <v>7973</v>
      </c>
    </row>
    <row r="8" spans="1:4">
      <c r="A8" s="2" t="s">
        <v>8</v>
      </c>
      <c r="B8" s="2">
        <v>5073</v>
      </c>
      <c r="C8" s="2">
        <v>4575</v>
      </c>
      <c r="D8" s="2">
        <f t="shared" si="0"/>
        <v>9648</v>
      </c>
    </row>
    <row r="9" spans="1:4">
      <c r="A9" s="2" t="s">
        <v>9</v>
      </c>
      <c r="B9" s="2">
        <v>5628</v>
      </c>
      <c r="C9" s="2">
        <v>5325</v>
      </c>
      <c r="D9" s="2">
        <f t="shared" si="0"/>
        <v>10953</v>
      </c>
    </row>
    <row r="10" spans="1:4">
      <c r="A10" s="2" t="s">
        <v>10</v>
      </c>
      <c r="B10" s="2">
        <v>6121</v>
      </c>
      <c r="C10" s="2">
        <v>5735</v>
      </c>
      <c r="D10" s="2">
        <f t="shared" si="0"/>
        <v>11856</v>
      </c>
    </row>
    <row r="11" spans="1:4">
      <c r="A11" s="2" t="s">
        <v>11</v>
      </c>
      <c r="B11" s="2">
        <v>7204</v>
      </c>
      <c r="C11" s="2">
        <v>7244</v>
      </c>
      <c r="D11" s="2">
        <f t="shared" si="0"/>
        <v>14448</v>
      </c>
    </row>
    <row r="12" spans="1:4">
      <c r="A12" s="2" t="s">
        <v>12</v>
      </c>
      <c r="B12" s="2">
        <v>6854</v>
      </c>
      <c r="C12" s="2">
        <v>7306</v>
      </c>
      <c r="D12" s="2">
        <f t="shared" si="0"/>
        <v>14160</v>
      </c>
    </row>
    <row r="13" spans="1:4">
      <c r="A13" s="2" t="s">
        <v>13</v>
      </c>
      <c r="B13" s="2">
        <v>5840</v>
      </c>
      <c r="C13" s="2">
        <v>6718</v>
      </c>
      <c r="D13" s="2">
        <f t="shared" si="0"/>
        <v>12558</v>
      </c>
    </row>
    <row r="14" spans="1:4">
      <c r="A14" s="2" t="s">
        <v>14</v>
      </c>
      <c r="B14" s="2">
        <v>6154</v>
      </c>
      <c r="C14" s="2">
        <v>6818</v>
      </c>
      <c r="D14" s="2">
        <f t="shared" si="0"/>
        <v>12972</v>
      </c>
    </row>
    <row r="15" spans="1:4">
      <c r="A15" s="2" t="s">
        <v>15</v>
      </c>
      <c r="B15" s="2">
        <v>6354</v>
      </c>
      <c r="C15" s="2">
        <v>7444</v>
      </c>
      <c r="D15" s="2">
        <f t="shared" si="0"/>
        <v>13798</v>
      </c>
    </row>
    <row r="16" spans="1:4">
      <c r="A16" s="2" t="s">
        <v>16</v>
      </c>
      <c r="B16" s="2">
        <v>6720</v>
      </c>
      <c r="C16" s="2">
        <v>8159</v>
      </c>
      <c r="D16" s="2">
        <f t="shared" si="0"/>
        <v>14879</v>
      </c>
    </row>
    <row r="17" spans="1:4">
      <c r="A17" s="2" t="s">
        <v>17</v>
      </c>
      <c r="B17" s="2">
        <v>6731</v>
      </c>
      <c r="C17" s="2">
        <v>7684</v>
      </c>
      <c r="D17" s="2">
        <f t="shared" si="0"/>
        <v>14415</v>
      </c>
    </row>
    <row r="18" spans="1:4">
      <c r="A18" s="2" t="s">
        <v>18</v>
      </c>
      <c r="B18" s="2">
        <v>4284</v>
      </c>
      <c r="C18" s="2">
        <v>4832</v>
      </c>
      <c r="D18" s="2">
        <f t="shared" si="0"/>
        <v>9116</v>
      </c>
    </row>
    <row r="19" spans="1:4">
      <c r="A19" s="2" t="s">
        <v>19</v>
      </c>
      <c r="B19" s="2">
        <v>3122</v>
      </c>
      <c r="C19" s="2">
        <v>3677</v>
      </c>
      <c r="D19" s="2">
        <f t="shared" si="0"/>
        <v>6799</v>
      </c>
    </row>
    <row r="20" spans="1:4">
      <c r="A20" s="2" t="s">
        <v>20</v>
      </c>
      <c r="B20" s="2">
        <v>2072</v>
      </c>
      <c r="C20" s="2">
        <v>2707</v>
      </c>
      <c r="D20" s="2">
        <f t="shared" si="0"/>
        <v>4779</v>
      </c>
    </row>
    <row r="21" spans="1:4">
      <c r="A21" s="2" t="s">
        <v>21</v>
      </c>
      <c r="B21" s="2">
        <v>1399</v>
      </c>
      <c r="C21" s="2">
        <v>1676</v>
      </c>
      <c r="D21" s="2">
        <f t="shared" si="0"/>
        <v>3075</v>
      </c>
    </row>
    <row r="22" spans="1:4">
      <c r="A22" s="2" t="s">
        <v>22</v>
      </c>
      <c r="B22" s="2">
        <v>774</v>
      </c>
      <c r="C22" s="2">
        <v>862</v>
      </c>
      <c r="D22" s="2">
        <f t="shared" si="0"/>
        <v>1636</v>
      </c>
    </row>
    <row r="23" spans="1:4">
      <c r="A23" s="2" t="s">
        <v>23</v>
      </c>
      <c r="B23" s="2">
        <v>291</v>
      </c>
      <c r="C23" s="2">
        <v>308</v>
      </c>
      <c r="D23" s="2">
        <f t="shared" si="0"/>
        <v>599</v>
      </c>
    </row>
    <row r="24" spans="1:4">
      <c r="A24" s="2" t="s">
        <v>24</v>
      </c>
      <c r="B24" s="2">
        <v>42</v>
      </c>
      <c r="C24" s="2">
        <v>63</v>
      </c>
      <c r="D24" s="2">
        <f t="shared" si="0"/>
        <v>105</v>
      </c>
    </row>
    <row r="25" spans="1:4" ht="24.75" customHeight="1">
      <c r="A25" s="2" t="s">
        <v>25</v>
      </c>
      <c r="B25" s="2">
        <v>8</v>
      </c>
      <c r="C25" s="2">
        <v>11</v>
      </c>
      <c r="D25" s="2">
        <f t="shared" si="0"/>
        <v>19</v>
      </c>
    </row>
    <row r="26" spans="1:4" ht="27.75" customHeight="1">
      <c r="A26" s="3" t="s">
        <v>26</v>
      </c>
      <c r="B26" s="3">
        <f>SUM(B5:B25)</f>
        <v>85047</v>
      </c>
      <c r="C26" s="3">
        <f>SUM(C5:C25)</f>
        <v>90807</v>
      </c>
      <c r="D26" s="3">
        <f>SUM(D5:D25)</f>
        <v>175854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RowHeight="22.2"/>
  <cols>
    <col min="1" max="4" width="20.6640625" style="4" customWidth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37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2983</v>
      </c>
      <c r="C5" s="2">
        <v>2728</v>
      </c>
      <c r="D5" s="2">
        <f t="shared" ref="D5:D25" si="0">SUM(B5:C5)</f>
        <v>5711</v>
      </c>
    </row>
    <row r="6" spans="1:4">
      <c r="A6" s="2" t="s">
        <v>6</v>
      </c>
      <c r="B6" s="2">
        <v>3319</v>
      </c>
      <c r="C6" s="2">
        <v>3102</v>
      </c>
      <c r="D6" s="2">
        <f t="shared" si="0"/>
        <v>6421</v>
      </c>
    </row>
    <row r="7" spans="1:4">
      <c r="A7" s="2" t="s">
        <v>7</v>
      </c>
      <c r="B7" s="2">
        <v>4424</v>
      </c>
      <c r="C7" s="2">
        <v>4133</v>
      </c>
      <c r="D7" s="2">
        <f t="shared" si="0"/>
        <v>8557</v>
      </c>
    </row>
    <row r="8" spans="1:4">
      <c r="A8" s="2" t="s">
        <v>8</v>
      </c>
      <c r="B8" s="2">
        <v>5373</v>
      </c>
      <c r="C8" s="2">
        <v>4852</v>
      </c>
      <c r="D8" s="2">
        <f t="shared" si="0"/>
        <v>10225</v>
      </c>
    </row>
    <row r="9" spans="1:4">
      <c r="A9" s="2" t="s">
        <v>9</v>
      </c>
      <c r="B9" s="2">
        <v>5688</v>
      </c>
      <c r="C9" s="2">
        <v>5365</v>
      </c>
      <c r="D9" s="2">
        <f t="shared" si="0"/>
        <v>11053</v>
      </c>
    </row>
    <row r="10" spans="1:4">
      <c r="A10" s="2" t="s">
        <v>10</v>
      </c>
      <c r="B10" s="2">
        <v>6477</v>
      </c>
      <c r="C10" s="2">
        <v>6172</v>
      </c>
      <c r="D10" s="2">
        <f t="shared" si="0"/>
        <v>12649</v>
      </c>
    </row>
    <row r="11" spans="1:4">
      <c r="A11" s="2" t="s">
        <v>11</v>
      </c>
      <c r="B11" s="2">
        <v>7467</v>
      </c>
      <c r="C11" s="2">
        <v>7605</v>
      </c>
      <c r="D11" s="2">
        <f t="shared" si="0"/>
        <v>15072</v>
      </c>
    </row>
    <row r="12" spans="1:4">
      <c r="A12" s="2" t="s">
        <v>12</v>
      </c>
      <c r="B12" s="2">
        <v>6590</v>
      </c>
      <c r="C12" s="2">
        <v>7209</v>
      </c>
      <c r="D12" s="2">
        <f t="shared" si="0"/>
        <v>13799</v>
      </c>
    </row>
    <row r="13" spans="1:4">
      <c r="A13" s="2" t="s">
        <v>13</v>
      </c>
      <c r="B13" s="2">
        <v>5997</v>
      </c>
      <c r="C13" s="2">
        <v>6839</v>
      </c>
      <c r="D13" s="2">
        <f t="shared" si="0"/>
        <v>12836</v>
      </c>
    </row>
    <row r="14" spans="1:4">
      <c r="A14" s="2" t="s">
        <v>14</v>
      </c>
      <c r="B14" s="2">
        <v>6233</v>
      </c>
      <c r="C14" s="2">
        <v>6916</v>
      </c>
      <c r="D14" s="2">
        <f t="shared" si="0"/>
        <v>13149</v>
      </c>
    </row>
    <row r="15" spans="1:4">
      <c r="A15" s="2" t="s">
        <v>15</v>
      </c>
      <c r="B15" s="2">
        <v>6553</v>
      </c>
      <c r="C15" s="2">
        <v>7723</v>
      </c>
      <c r="D15" s="2">
        <f t="shared" si="0"/>
        <v>14276</v>
      </c>
    </row>
    <row r="16" spans="1:4">
      <c r="A16" s="2" t="s">
        <v>16</v>
      </c>
      <c r="B16" s="2">
        <v>6912</v>
      </c>
      <c r="C16" s="2">
        <v>8222</v>
      </c>
      <c r="D16" s="2">
        <f t="shared" si="0"/>
        <v>15134</v>
      </c>
    </row>
    <row r="17" spans="1:4">
      <c r="A17" s="2" t="s">
        <v>17</v>
      </c>
      <c r="B17" s="2">
        <v>6493</v>
      </c>
      <c r="C17" s="2">
        <v>7427</v>
      </c>
      <c r="D17" s="2">
        <f t="shared" si="0"/>
        <v>13920</v>
      </c>
    </row>
    <row r="18" spans="1:4">
      <c r="A18" s="2" t="s">
        <v>18</v>
      </c>
      <c r="B18" s="2">
        <v>4036</v>
      </c>
      <c r="C18" s="2">
        <v>4450</v>
      </c>
      <c r="D18" s="2">
        <f t="shared" si="0"/>
        <v>8486</v>
      </c>
    </row>
    <row r="19" spans="1:4">
      <c r="A19" s="2" t="s">
        <v>19</v>
      </c>
      <c r="B19" s="2">
        <v>3050</v>
      </c>
      <c r="C19" s="2">
        <v>3573</v>
      </c>
      <c r="D19" s="2">
        <f t="shared" si="0"/>
        <v>6623</v>
      </c>
    </row>
    <row r="20" spans="1:4">
      <c r="A20" s="2" t="s">
        <v>20</v>
      </c>
      <c r="B20" s="2">
        <v>2018</v>
      </c>
      <c r="C20" s="2">
        <v>2561</v>
      </c>
      <c r="D20" s="2">
        <f t="shared" si="0"/>
        <v>4579</v>
      </c>
    </row>
    <row r="21" spans="1:4">
      <c r="A21" s="2" t="s">
        <v>21</v>
      </c>
      <c r="B21" s="2">
        <v>1393</v>
      </c>
      <c r="C21" s="2">
        <v>1577</v>
      </c>
      <c r="D21" s="2">
        <f t="shared" si="0"/>
        <v>2970</v>
      </c>
    </row>
    <row r="22" spans="1:4">
      <c r="A22" s="2" t="s">
        <v>22</v>
      </c>
      <c r="B22" s="2">
        <v>753</v>
      </c>
      <c r="C22" s="2">
        <v>852</v>
      </c>
      <c r="D22" s="2">
        <f t="shared" si="0"/>
        <v>1605</v>
      </c>
    </row>
    <row r="23" spans="1:4">
      <c r="A23" s="2" t="s">
        <v>23</v>
      </c>
      <c r="B23" s="2">
        <v>252</v>
      </c>
      <c r="C23" s="2">
        <v>287</v>
      </c>
      <c r="D23" s="2">
        <f t="shared" si="0"/>
        <v>539</v>
      </c>
    </row>
    <row r="24" spans="1:4">
      <c r="A24" s="2" t="s">
        <v>24</v>
      </c>
      <c r="B24" s="2">
        <v>38</v>
      </c>
      <c r="C24" s="2">
        <v>54</v>
      </c>
      <c r="D24" s="2">
        <f t="shared" si="0"/>
        <v>92</v>
      </c>
    </row>
    <row r="25" spans="1:4">
      <c r="A25" s="2" t="s">
        <v>25</v>
      </c>
      <c r="B25" s="2">
        <v>11</v>
      </c>
      <c r="C25" s="2">
        <v>9</v>
      </c>
      <c r="D25" s="2">
        <f t="shared" si="0"/>
        <v>20</v>
      </c>
    </row>
    <row r="26" spans="1:4" ht="29.25" customHeight="1">
      <c r="A26" s="3" t="s">
        <v>26</v>
      </c>
      <c r="B26" s="3">
        <f>SUM(B5:B25)</f>
        <v>86060</v>
      </c>
      <c r="C26" s="3">
        <f>SUM(C5:C25)</f>
        <v>91656</v>
      </c>
      <c r="D26" s="3">
        <f>SUM(D5:D25)</f>
        <v>177716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18.6640625" defaultRowHeight="22.2"/>
  <cols>
    <col min="1" max="16384" width="18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38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2975</v>
      </c>
      <c r="C5" s="2">
        <v>2716</v>
      </c>
      <c r="D5" s="2">
        <f t="shared" ref="D5:D25" si="0">SUM(B5:C5)</f>
        <v>5691</v>
      </c>
    </row>
    <row r="6" spans="1:4">
      <c r="A6" s="2" t="s">
        <v>6</v>
      </c>
      <c r="B6" s="2">
        <v>3385</v>
      </c>
      <c r="C6" s="2">
        <v>3226</v>
      </c>
      <c r="D6" s="2">
        <f t="shared" si="0"/>
        <v>6611</v>
      </c>
    </row>
    <row r="7" spans="1:4">
      <c r="A7" s="2" t="s">
        <v>7</v>
      </c>
      <c r="B7" s="2">
        <v>4660</v>
      </c>
      <c r="C7" s="2">
        <v>4355</v>
      </c>
      <c r="D7" s="2">
        <f t="shared" si="0"/>
        <v>9015</v>
      </c>
    </row>
    <row r="8" spans="1:4">
      <c r="A8" s="2" t="s">
        <v>8</v>
      </c>
      <c r="B8" s="2">
        <v>5648</v>
      </c>
      <c r="C8" s="2">
        <v>5142</v>
      </c>
      <c r="D8" s="2">
        <f t="shared" si="0"/>
        <v>10790</v>
      </c>
    </row>
    <row r="9" spans="1:4">
      <c r="A9" s="2" t="s">
        <v>9</v>
      </c>
      <c r="B9" s="2">
        <v>5981</v>
      </c>
      <c r="C9" s="2">
        <v>5613</v>
      </c>
      <c r="D9" s="2">
        <f t="shared" si="0"/>
        <v>11594</v>
      </c>
    </row>
    <row r="10" spans="1:4">
      <c r="A10" s="2" t="s">
        <v>10</v>
      </c>
      <c r="B10" s="2">
        <v>6866</v>
      </c>
      <c r="C10" s="2">
        <v>6482</v>
      </c>
      <c r="D10" s="2">
        <f t="shared" si="0"/>
        <v>13348</v>
      </c>
    </row>
    <row r="11" spans="1:4">
      <c r="A11" s="2" t="s">
        <v>11</v>
      </c>
      <c r="B11" s="2">
        <v>7560</v>
      </c>
      <c r="C11" s="2">
        <v>7709</v>
      </c>
      <c r="D11" s="2">
        <f t="shared" si="0"/>
        <v>15269</v>
      </c>
    </row>
    <row r="12" spans="1:4">
      <c r="A12" s="2" t="s">
        <v>12</v>
      </c>
      <c r="B12" s="2">
        <v>6553</v>
      </c>
      <c r="C12" s="2">
        <v>7129</v>
      </c>
      <c r="D12" s="2">
        <f t="shared" si="0"/>
        <v>13682</v>
      </c>
    </row>
    <row r="13" spans="1:4">
      <c r="A13" s="2" t="s">
        <v>13</v>
      </c>
      <c r="B13" s="2">
        <v>6089</v>
      </c>
      <c r="C13" s="2">
        <v>6966</v>
      </c>
      <c r="D13" s="2">
        <f t="shared" si="0"/>
        <v>13055</v>
      </c>
    </row>
    <row r="14" spans="1:4">
      <c r="A14" s="2" t="s">
        <v>14</v>
      </c>
      <c r="B14" s="2">
        <v>6268</v>
      </c>
      <c r="C14" s="2">
        <v>7055</v>
      </c>
      <c r="D14" s="2">
        <f t="shared" si="0"/>
        <v>13323</v>
      </c>
    </row>
    <row r="15" spans="1:4">
      <c r="A15" s="2" t="s">
        <v>15</v>
      </c>
      <c r="B15" s="2">
        <v>6720</v>
      </c>
      <c r="C15" s="2">
        <v>8047</v>
      </c>
      <c r="D15" s="2">
        <f t="shared" si="0"/>
        <v>14767</v>
      </c>
    </row>
    <row r="16" spans="1:4">
      <c r="A16" s="2" t="s">
        <v>16</v>
      </c>
      <c r="B16" s="2">
        <v>7074</v>
      </c>
      <c r="C16" s="2">
        <v>8187</v>
      </c>
      <c r="D16" s="2">
        <f t="shared" si="0"/>
        <v>15261</v>
      </c>
    </row>
    <row r="17" spans="1:4">
      <c r="A17" s="2" t="s">
        <v>17</v>
      </c>
      <c r="B17" s="2">
        <v>6207</v>
      </c>
      <c r="C17" s="2">
        <v>7075</v>
      </c>
      <c r="D17" s="2">
        <f t="shared" si="0"/>
        <v>13282</v>
      </c>
    </row>
    <row r="18" spans="1:4">
      <c r="A18" s="2" t="s">
        <v>18</v>
      </c>
      <c r="B18" s="2">
        <v>3701</v>
      </c>
      <c r="C18" s="2">
        <v>4088</v>
      </c>
      <c r="D18" s="2">
        <f t="shared" si="0"/>
        <v>7789</v>
      </c>
    </row>
    <row r="19" spans="1:4">
      <c r="A19" s="2" t="s">
        <v>19</v>
      </c>
      <c r="B19" s="2">
        <v>3020</v>
      </c>
      <c r="C19" s="2">
        <v>3545</v>
      </c>
      <c r="D19" s="2">
        <f t="shared" si="0"/>
        <v>6565</v>
      </c>
    </row>
    <row r="20" spans="1:4">
      <c r="A20" s="2" t="s">
        <v>20</v>
      </c>
      <c r="B20" s="2">
        <v>1957</v>
      </c>
      <c r="C20" s="2">
        <v>2432</v>
      </c>
      <c r="D20" s="2">
        <f t="shared" si="0"/>
        <v>4389</v>
      </c>
    </row>
    <row r="21" spans="1:4">
      <c r="A21" s="2" t="s">
        <v>21</v>
      </c>
      <c r="B21" s="2">
        <v>1387</v>
      </c>
      <c r="C21" s="2">
        <v>1523</v>
      </c>
      <c r="D21" s="2">
        <f t="shared" si="0"/>
        <v>2910</v>
      </c>
    </row>
    <row r="22" spans="1:4">
      <c r="A22" s="2" t="s">
        <v>22</v>
      </c>
      <c r="B22" s="2">
        <v>746</v>
      </c>
      <c r="C22" s="2">
        <v>811</v>
      </c>
      <c r="D22" s="2">
        <f t="shared" si="0"/>
        <v>1557</v>
      </c>
    </row>
    <row r="23" spans="1:4">
      <c r="A23" s="2" t="s">
        <v>23</v>
      </c>
      <c r="B23" s="2">
        <v>234</v>
      </c>
      <c r="C23" s="2">
        <v>273</v>
      </c>
      <c r="D23" s="2">
        <f t="shared" si="0"/>
        <v>507</v>
      </c>
    </row>
    <row r="24" spans="1:4">
      <c r="A24" s="2" t="s">
        <v>24</v>
      </c>
      <c r="B24" s="2">
        <v>34</v>
      </c>
      <c r="C24" s="2">
        <v>54</v>
      </c>
      <c r="D24" s="2">
        <f t="shared" si="0"/>
        <v>88</v>
      </c>
    </row>
    <row r="25" spans="1:4" ht="28.5" customHeight="1">
      <c r="A25" s="2" t="s">
        <v>25</v>
      </c>
      <c r="B25" s="2">
        <v>8</v>
      </c>
      <c r="C25" s="2">
        <v>11</v>
      </c>
      <c r="D25" s="2">
        <f t="shared" si="0"/>
        <v>19</v>
      </c>
    </row>
    <row r="26" spans="1:4" ht="25.5" customHeight="1">
      <c r="A26" s="3" t="s">
        <v>26</v>
      </c>
      <c r="B26" s="3">
        <f>SUM(B5:B25)</f>
        <v>87073</v>
      </c>
      <c r="C26" s="3">
        <f>SUM(C5:C25)</f>
        <v>92439</v>
      </c>
      <c r="D26" s="3">
        <f>SUM(D5:D25)</f>
        <v>179512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39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2947</v>
      </c>
      <c r="C5" s="2">
        <v>2699</v>
      </c>
      <c r="D5" s="2">
        <f t="shared" ref="D5:D25" si="0">SUM(B5:C5)</f>
        <v>5646</v>
      </c>
    </row>
    <row r="6" spans="1:4">
      <c r="A6" s="2" t="s">
        <v>6</v>
      </c>
      <c r="B6" s="2">
        <v>3533</v>
      </c>
      <c r="C6" s="2">
        <v>3424</v>
      </c>
      <c r="D6" s="2">
        <f t="shared" si="0"/>
        <v>6957</v>
      </c>
    </row>
    <row r="7" spans="1:4">
      <c r="A7" s="2" t="s">
        <v>7</v>
      </c>
      <c r="B7" s="2">
        <v>5191</v>
      </c>
      <c r="C7" s="2">
        <v>4729</v>
      </c>
      <c r="D7" s="2">
        <f t="shared" si="0"/>
        <v>9920</v>
      </c>
    </row>
    <row r="8" spans="1:4">
      <c r="A8" s="2" t="s">
        <v>8</v>
      </c>
      <c r="B8" s="2">
        <v>5687</v>
      </c>
      <c r="C8" s="2">
        <v>5318</v>
      </c>
      <c r="D8" s="2">
        <f t="shared" si="0"/>
        <v>11005</v>
      </c>
    </row>
    <row r="9" spans="1:4">
      <c r="A9" s="2" t="s">
        <v>9</v>
      </c>
      <c r="B9" s="2">
        <v>6236</v>
      </c>
      <c r="C9" s="2">
        <v>5690</v>
      </c>
      <c r="D9" s="2">
        <f t="shared" si="0"/>
        <v>11926</v>
      </c>
    </row>
    <row r="10" spans="1:4">
      <c r="A10" s="2" t="s">
        <v>10</v>
      </c>
      <c r="B10" s="2">
        <v>7199</v>
      </c>
      <c r="C10" s="2">
        <v>7057</v>
      </c>
      <c r="D10" s="2">
        <f t="shared" si="0"/>
        <v>14256</v>
      </c>
    </row>
    <row r="11" spans="1:4">
      <c r="A11" s="2" t="s">
        <v>11</v>
      </c>
      <c r="B11" s="2">
        <v>7712</v>
      </c>
      <c r="C11" s="2">
        <v>7715</v>
      </c>
      <c r="D11" s="2">
        <f t="shared" si="0"/>
        <v>15427</v>
      </c>
    </row>
    <row r="12" spans="1:4">
      <c r="A12" s="2" t="s">
        <v>12</v>
      </c>
      <c r="B12" s="2">
        <v>6428</v>
      </c>
      <c r="C12" s="2">
        <v>7104</v>
      </c>
      <c r="D12" s="2">
        <f t="shared" si="0"/>
        <v>13532</v>
      </c>
    </row>
    <row r="13" spans="1:4">
      <c r="A13" s="2" t="s">
        <v>13</v>
      </c>
      <c r="B13" s="2">
        <v>6173</v>
      </c>
      <c r="C13" s="2">
        <v>7081</v>
      </c>
      <c r="D13" s="2">
        <f t="shared" si="0"/>
        <v>13254</v>
      </c>
    </row>
    <row r="14" spans="1:4">
      <c r="A14" s="2" t="s">
        <v>14</v>
      </c>
      <c r="B14" s="2">
        <v>6549</v>
      </c>
      <c r="C14" s="2">
        <v>7361</v>
      </c>
      <c r="D14" s="2">
        <f t="shared" si="0"/>
        <v>13910</v>
      </c>
    </row>
    <row r="15" spans="1:4">
      <c r="A15" s="2" t="s">
        <v>15</v>
      </c>
      <c r="B15" s="2">
        <v>6821</v>
      </c>
      <c r="C15" s="2">
        <v>8182</v>
      </c>
      <c r="D15" s="2">
        <f t="shared" si="0"/>
        <v>15003</v>
      </c>
    </row>
    <row r="16" spans="1:4">
      <c r="A16" s="2" t="s">
        <v>16</v>
      </c>
      <c r="B16" s="2">
        <v>7240</v>
      </c>
      <c r="C16" s="2">
        <v>8313</v>
      </c>
      <c r="D16" s="2">
        <f t="shared" si="0"/>
        <v>15553</v>
      </c>
    </row>
    <row r="17" spans="1:4">
      <c r="A17" s="2" t="s">
        <v>17</v>
      </c>
      <c r="B17" s="2">
        <v>5928</v>
      </c>
      <c r="C17" s="2">
        <v>6538</v>
      </c>
      <c r="D17" s="2">
        <f t="shared" si="0"/>
        <v>12466</v>
      </c>
    </row>
    <row r="18" spans="1:4">
      <c r="A18" s="2" t="s">
        <v>18</v>
      </c>
      <c r="B18" s="2">
        <v>3461</v>
      </c>
      <c r="C18" s="2">
        <v>3910</v>
      </c>
      <c r="D18" s="2">
        <f t="shared" si="0"/>
        <v>7371</v>
      </c>
    </row>
    <row r="19" spans="1:4">
      <c r="A19" s="2" t="s">
        <v>19</v>
      </c>
      <c r="B19" s="2">
        <v>2881</v>
      </c>
      <c r="C19" s="2">
        <v>3442</v>
      </c>
      <c r="D19" s="2">
        <f t="shared" si="0"/>
        <v>6323</v>
      </c>
    </row>
    <row r="20" spans="1:4">
      <c r="A20" s="2" t="s">
        <v>20</v>
      </c>
      <c r="B20" s="2">
        <v>1965</v>
      </c>
      <c r="C20" s="2">
        <v>2346</v>
      </c>
      <c r="D20" s="2">
        <f t="shared" si="0"/>
        <v>4311</v>
      </c>
    </row>
    <row r="21" spans="1:4">
      <c r="A21" s="2" t="s">
        <v>21</v>
      </c>
      <c r="B21" s="2">
        <v>1395</v>
      </c>
      <c r="C21" s="2">
        <v>1442</v>
      </c>
      <c r="D21" s="2">
        <f t="shared" si="0"/>
        <v>2837</v>
      </c>
    </row>
    <row r="22" spans="1:4">
      <c r="A22" s="2" t="s">
        <v>22</v>
      </c>
      <c r="B22" s="2">
        <v>678</v>
      </c>
      <c r="C22" s="2">
        <v>799</v>
      </c>
      <c r="D22" s="2">
        <f t="shared" si="0"/>
        <v>1477</v>
      </c>
    </row>
    <row r="23" spans="1:4">
      <c r="A23" s="2" t="s">
        <v>23</v>
      </c>
      <c r="B23" s="2">
        <v>205</v>
      </c>
      <c r="C23" s="2">
        <v>238</v>
      </c>
      <c r="D23" s="2">
        <f t="shared" si="0"/>
        <v>443</v>
      </c>
    </row>
    <row r="24" spans="1:4">
      <c r="A24" s="2" t="s">
        <v>24</v>
      </c>
      <c r="B24" s="2">
        <v>35</v>
      </c>
      <c r="C24" s="2">
        <v>51</v>
      </c>
      <c r="D24" s="2">
        <f t="shared" si="0"/>
        <v>86</v>
      </c>
    </row>
    <row r="25" spans="1:4" ht="27" customHeight="1">
      <c r="A25" s="2" t="s">
        <v>25</v>
      </c>
      <c r="B25" s="2">
        <v>7</v>
      </c>
      <c r="C25" s="2">
        <v>7</v>
      </c>
      <c r="D25" s="2">
        <f t="shared" si="0"/>
        <v>14</v>
      </c>
    </row>
    <row r="26" spans="1:4">
      <c r="A26" s="3" t="s">
        <v>26</v>
      </c>
      <c r="B26" s="3">
        <f>SUM(B5:B25)</f>
        <v>88271</v>
      </c>
      <c r="C26" s="3">
        <f>SUM(C5:C25)</f>
        <v>93446</v>
      </c>
      <c r="D26" s="3">
        <f>SUM(D5:D25)</f>
        <v>181717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40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2942</v>
      </c>
      <c r="C5" s="2">
        <v>2817</v>
      </c>
      <c r="D5" s="2">
        <f t="shared" ref="D5:D25" si="0">SUM(B5:C5)</f>
        <v>5759</v>
      </c>
    </row>
    <row r="6" spans="1:4">
      <c r="A6" s="2" t="s">
        <v>6</v>
      </c>
      <c r="B6" s="2">
        <v>3752</v>
      </c>
      <c r="C6" s="2">
        <v>3542</v>
      </c>
      <c r="D6" s="2">
        <f t="shared" si="0"/>
        <v>7294</v>
      </c>
    </row>
    <row r="7" spans="1:4">
      <c r="A7" s="2" t="s">
        <v>7</v>
      </c>
      <c r="B7" s="2">
        <v>5568</v>
      </c>
      <c r="C7" s="2">
        <v>5084</v>
      </c>
      <c r="D7" s="2">
        <f t="shared" si="0"/>
        <v>10652</v>
      </c>
    </row>
    <row r="8" spans="1:4">
      <c r="A8" s="2" t="s">
        <v>8</v>
      </c>
      <c r="B8" s="2">
        <v>5826</v>
      </c>
      <c r="C8" s="2">
        <v>5451</v>
      </c>
      <c r="D8" s="2">
        <f t="shared" si="0"/>
        <v>11277</v>
      </c>
    </row>
    <row r="9" spans="1:4">
      <c r="A9" s="2" t="s">
        <v>9</v>
      </c>
      <c r="B9" s="2">
        <v>6358</v>
      </c>
      <c r="C9" s="2">
        <v>5824</v>
      </c>
      <c r="D9" s="2">
        <f t="shared" si="0"/>
        <v>12182</v>
      </c>
    </row>
    <row r="10" spans="1:4">
      <c r="A10" s="2" t="s">
        <v>10</v>
      </c>
      <c r="B10" s="2">
        <v>7826</v>
      </c>
      <c r="C10" s="2">
        <v>7662</v>
      </c>
      <c r="D10" s="2">
        <f t="shared" si="0"/>
        <v>15488</v>
      </c>
    </row>
    <row r="11" spans="1:4">
      <c r="A11" s="2" t="s">
        <v>11</v>
      </c>
      <c r="B11" s="2">
        <v>7873</v>
      </c>
      <c r="C11" s="2">
        <v>7766</v>
      </c>
      <c r="D11" s="2">
        <f t="shared" si="0"/>
        <v>15639</v>
      </c>
    </row>
    <row r="12" spans="1:4">
      <c r="A12" s="2" t="s">
        <v>12</v>
      </c>
      <c r="B12" s="2">
        <v>6162</v>
      </c>
      <c r="C12" s="2">
        <v>7011</v>
      </c>
      <c r="D12" s="2">
        <f t="shared" si="0"/>
        <v>13173</v>
      </c>
    </row>
    <row r="13" spans="1:4">
      <c r="A13" s="2" t="s">
        <v>13</v>
      </c>
      <c r="B13" s="2">
        <v>6397</v>
      </c>
      <c r="C13" s="2">
        <v>7158</v>
      </c>
      <c r="D13" s="2">
        <f t="shared" si="0"/>
        <v>13555</v>
      </c>
    </row>
    <row r="14" spans="1:4">
      <c r="A14" s="2" t="s">
        <v>14</v>
      </c>
      <c r="B14" s="2">
        <v>6662</v>
      </c>
      <c r="C14" s="2">
        <v>7624</v>
      </c>
      <c r="D14" s="2">
        <f t="shared" si="0"/>
        <v>14286</v>
      </c>
    </row>
    <row r="15" spans="1:4">
      <c r="A15" s="2" t="s">
        <v>15</v>
      </c>
      <c r="B15" s="2">
        <v>7063</v>
      </c>
      <c r="C15" s="2">
        <v>8410</v>
      </c>
      <c r="D15" s="2">
        <f t="shared" si="0"/>
        <v>15473</v>
      </c>
    </row>
    <row r="16" spans="1:4">
      <c r="A16" s="2" t="s">
        <v>16</v>
      </c>
      <c r="B16" s="2">
        <v>7465</v>
      </c>
      <c r="C16" s="2">
        <v>8372</v>
      </c>
      <c r="D16" s="2">
        <f t="shared" si="0"/>
        <v>15837</v>
      </c>
    </row>
    <row r="17" spans="1:4">
      <c r="A17" s="2" t="s">
        <v>17</v>
      </c>
      <c r="B17" s="2">
        <v>5181</v>
      </c>
      <c r="C17" s="2">
        <v>5745</v>
      </c>
      <c r="D17" s="2">
        <f t="shared" si="0"/>
        <v>10926</v>
      </c>
    </row>
    <row r="18" spans="1:4">
      <c r="A18" s="2" t="s">
        <v>18</v>
      </c>
      <c r="B18" s="2">
        <v>3527</v>
      </c>
      <c r="C18" s="2">
        <v>3943</v>
      </c>
      <c r="D18" s="2">
        <f t="shared" si="0"/>
        <v>7470</v>
      </c>
    </row>
    <row r="19" spans="1:4">
      <c r="A19" s="2" t="s">
        <v>19</v>
      </c>
      <c r="B19" s="2">
        <v>2727</v>
      </c>
      <c r="C19" s="2">
        <v>3314</v>
      </c>
      <c r="D19" s="2">
        <f t="shared" si="0"/>
        <v>6041</v>
      </c>
    </row>
    <row r="20" spans="1:4">
      <c r="A20" s="2" t="s">
        <v>20</v>
      </c>
      <c r="B20" s="2">
        <v>1958</v>
      </c>
      <c r="C20" s="2">
        <v>2298</v>
      </c>
      <c r="D20" s="2">
        <f t="shared" si="0"/>
        <v>4256</v>
      </c>
    </row>
    <row r="21" spans="1:4">
      <c r="A21" s="2" t="s">
        <v>21</v>
      </c>
      <c r="B21" s="2">
        <v>1386</v>
      </c>
      <c r="C21" s="2">
        <v>1408</v>
      </c>
      <c r="D21" s="2">
        <f t="shared" si="0"/>
        <v>2794</v>
      </c>
    </row>
    <row r="22" spans="1:4">
      <c r="A22" s="2" t="s">
        <v>22</v>
      </c>
      <c r="B22" s="2">
        <v>680</v>
      </c>
      <c r="C22" s="2">
        <v>692</v>
      </c>
      <c r="D22" s="2">
        <f t="shared" si="0"/>
        <v>1372</v>
      </c>
    </row>
    <row r="23" spans="1:4">
      <c r="A23" s="2" t="s">
        <v>23</v>
      </c>
      <c r="B23" s="2">
        <v>154</v>
      </c>
      <c r="C23" s="2">
        <v>218</v>
      </c>
      <c r="D23" s="2">
        <f t="shared" si="0"/>
        <v>372</v>
      </c>
    </row>
    <row r="24" spans="1:4">
      <c r="A24" s="2" t="s">
        <v>24</v>
      </c>
      <c r="B24" s="2">
        <v>41</v>
      </c>
      <c r="C24" s="2">
        <v>51</v>
      </c>
      <c r="D24" s="2">
        <f t="shared" si="0"/>
        <v>92</v>
      </c>
    </row>
    <row r="25" spans="1:4" ht="30" customHeight="1">
      <c r="A25" s="2" t="s">
        <v>25</v>
      </c>
      <c r="B25" s="2">
        <v>5</v>
      </c>
      <c r="C25" s="2">
        <v>5</v>
      </c>
      <c r="D25" s="2">
        <f t="shared" si="0"/>
        <v>10</v>
      </c>
    </row>
    <row r="26" spans="1:4" ht="30" customHeight="1">
      <c r="A26" s="3" t="s">
        <v>26</v>
      </c>
      <c r="B26" s="3">
        <f>SUM(B5:B25)</f>
        <v>89553</v>
      </c>
      <c r="C26" s="3">
        <f>SUM(C5:C25)</f>
        <v>94395</v>
      </c>
      <c r="D26" s="3">
        <f>SUM(D5:D25)</f>
        <v>183948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41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2959</v>
      </c>
      <c r="C5" s="2">
        <v>2829</v>
      </c>
      <c r="D5" s="2">
        <f>SUM(B5:C5)</f>
        <v>5788</v>
      </c>
    </row>
    <row r="6" spans="1:4">
      <c r="A6" s="2" t="s">
        <v>6</v>
      </c>
      <c r="B6" s="2">
        <v>4126</v>
      </c>
      <c r="C6" s="2">
        <v>3865</v>
      </c>
      <c r="D6" s="2">
        <f t="shared" ref="D6:D24" si="0">SUM(B6:C6)</f>
        <v>7991</v>
      </c>
    </row>
    <row r="7" spans="1:4">
      <c r="A7" s="2" t="s">
        <v>7</v>
      </c>
      <c r="B7" s="2">
        <v>5696</v>
      </c>
      <c r="C7" s="2">
        <v>5130</v>
      </c>
      <c r="D7" s="2">
        <f t="shared" si="0"/>
        <v>10826</v>
      </c>
    </row>
    <row r="8" spans="1:4">
      <c r="A8" s="2" t="s">
        <v>8</v>
      </c>
      <c r="B8" s="2">
        <v>6048</v>
      </c>
      <c r="C8" s="2">
        <v>5609</v>
      </c>
      <c r="D8" s="2">
        <f t="shared" si="0"/>
        <v>11657</v>
      </c>
    </row>
    <row r="9" spans="1:4">
      <c r="A9" s="2" t="s">
        <v>9</v>
      </c>
      <c r="B9" s="2">
        <v>6595</v>
      </c>
      <c r="C9" s="2">
        <v>6055</v>
      </c>
      <c r="D9" s="2">
        <f t="shared" si="0"/>
        <v>12650</v>
      </c>
    </row>
    <row r="10" spans="1:4">
      <c r="A10" s="2" t="s">
        <v>10</v>
      </c>
      <c r="B10" s="2">
        <v>8182</v>
      </c>
      <c r="C10" s="2">
        <v>8022</v>
      </c>
      <c r="D10" s="2">
        <f t="shared" si="0"/>
        <v>16204</v>
      </c>
    </row>
    <row r="11" spans="1:4">
      <c r="A11" s="2" t="s">
        <v>11</v>
      </c>
      <c r="B11" s="2">
        <v>7703</v>
      </c>
      <c r="C11" s="2">
        <v>7736</v>
      </c>
      <c r="D11" s="2">
        <f t="shared" si="0"/>
        <v>15439</v>
      </c>
    </row>
    <row r="12" spans="1:4">
      <c r="A12" s="2" t="s">
        <v>12</v>
      </c>
      <c r="B12" s="2">
        <v>6214</v>
      </c>
      <c r="C12" s="2">
        <v>6943</v>
      </c>
      <c r="D12" s="2">
        <f t="shared" si="0"/>
        <v>13157</v>
      </c>
    </row>
    <row r="13" spans="1:4">
      <c r="A13" s="2" t="s">
        <v>13</v>
      </c>
      <c r="B13" s="2">
        <v>6418</v>
      </c>
      <c r="C13" s="2">
        <v>7263</v>
      </c>
      <c r="D13" s="2">
        <f t="shared" si="0"/>
        <v>13681</v>
      </c>
    </row>
    <row r="14" spans="1:4">
      <c r="A14" s="2" t="s">
        <v>14</v>
      </c>
      <c r="B14" s="2">
        <v>6764</v>
      </c>
      <c r="C14" s="2">
        <v>7828</v>
      </c>
      <c r="D14" s="2">
        <f t="shared" si="0"/>
        <v>14592</v>
      </c>
    </row>
    <row r="15" spans="1:4">
      <c r="A15" s="2" t="s">
        <v>15</v>
      </c>
      <c r="B15" s="2">
        <v>7297</v>
      </c>
      <c r="C15" s="2">
        <v>8630</v>
      </c>
      <c r="D15" s="2">
        <f t="shared" si="0"/>
        <v>15927</v>
      </c>
    </row>
    <row r="16" spans="1:4">
      <c r="A16" s="2" t="s">
        <v>16</v>
      </c>
      <c r="B16" s="2">
        <v>7303</v>
      </c>
      <c r="C16" s="2">
        <v>8130</v>
      </c>
      <c r="D16" s="2">
        <f t="shared" si="0"/>
        <v>15433</v>
      </c>
    </row>
    <row r="17" spans="1:4">
      <c r="A17" s="2" t="s">
        <v>17</v>
      </c>
      <c r="B17" s="2">
        <v>4649</v>
      </c>
      <c r="C17" s="2">
        <v>5107</v>
      </c>
      <c r="D17" s="2">
        <f t="shared" si="0"/>
        <v>9756</v>
      </c>
    </row>
    <row r="18" spans="1:4">
      <c r="A18" s="2" t="s">
        <v>18</v>
      </c>
      <c r="B18" s="2">
        <v>3614</v>
      </c>
      <c r="C18" s="2">
        <v>4019</v>
      </c>
      <c r="D18" s="2">
        <f t="shared" si="0"/>
        <v>7633</v>
      </c>
    </row>
    <row r="19" spans="1:4">
      <c r="A19" s="2" t="s">
        <v>19</v>
      </c>
      <c r="B19" s="2">
        <v>2574</v>
      </c>
      <c r="C19" s="2">
        <v>3171</v>
      </c>
      <c r="D19" s="2">
        <f t="shared" si="0"/>
        <v>5745</v>
      </c>
    </row>
    <row r="20" spans="1:4">
      <c r="A20" s="2" t="s">
        <v>20</v>
      </c>
      <c r="B20" s="2">
        <v>1965</v>
      </c>
      <c r="C20" s="2">
        <v>2214</v>
      </c>
      <c r="D20" s="2">
        <f t="shared" si="0"/>
        <v>4179</v>
      </c>
    </row>
    <row r="21" spans="1:4">
      <c r="A21" s="2" t="s">
        <v>21</v>
      </c>
      <c r="B21" s="2">
        <v>1352</v>
      </c>
      <c r="C21" s="2">
        <v>1326</v>
      </c>
      <c r="D21" s="2">
        <f t="shared" si="0"/>
        <v>2678</v>
      </c>
    </row>
    <row r="22" spans="1:4">
      <c r="A22" s="2" t="s">
        <v>22</v>
      </c>
      <c r="B22" s="2">
        <v>628</v>
      </c>
      <c r="C22" s="2">
        <v>644</v>
      </c>
      <c r="D22" s="2">
        <f t="shared" si="0"/>
        <v>1272</v>
      </c>
    </row>
    <row r="23" spans="1:4">
      <c r="A23" s="2" t="s">
        <v>23</v>
      </c>
      <c r="B23" s="2">
        <v>130</v>
      </c>
      <c r="C23" s="2">
        <v>187</v>
      </c>
      <c r="D23" s="2">
        <f t="shared" si="0"/>
        <v>317</v>
      </c>
    </row>
    <row r="24" spans="1:4">
      <c r="A24" s="2" t="s">
        <v>24</v>
      </c>
      <c r="B24" s="2">
        <v>34</v>
      </c>
      <c r="C24" s="2">
        <v>47</v>
      </c>
      <c r="D24" s="2">
        <f t="shared" si="0"/>
        <v>81</v>
      </c>
    </row>
    <row r="25" spans="1:4" ht="23.25" customHeight="1">
      <c r="A25" s="2" t="s">
        <v>25</v>
      </c>
      <c r="B25" s="2">
        <v>7</v>
      </c>
      <c r="C25" s="2">
        <v>8</v>
      </c>
      <c r="D25" s="2">
        <f>SUM(B25:C25)</f>
        <v>15</v>
      </c>
    </row>
    <row r="26" spans="1:4" ht="27" customHeight="1">
      <c r="A26" s="3" t="s">
        <v>26</v>
      </c>
      <c r="B26" s="3">
        <f>SUM(B5:B25)</f>
        <v>90258</v>
      </c>
      <c r="C26" s="3">
        <f>SUM(C5:C25)</f>
        <v>94763</v>
      </c>
      <c r="D26" s="3">
        <f>SUM(D5:D25)</f>
        <v>185021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42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3062</v>
      </c>
      <c r="C5" s="2">
        <v>2854</v>
      </c>
      <c r="D5" s="2">
        <f t="shared" ref="D5:D25" si="0">SUM(B5:C5)</f>
        <v>5916</v>
      </c>
    </row>
    <row r="6" spans="1:4">
      <c r="A6" s="2" t="s">
        <v>6</v>
      </c>
      <c r="B6" s="2">
        <v>4366</v>
      </c>
      <c r="C6" s="2">
        <v>4108</v>
      </c>
      <c r="D6" s="2">
        <f t="shared" si="0"/>
        <v>8474</v>
      </c>
    </row>
    <row r="7" spans="1:4">
      <c r="A7" s="2" t="s">
        <v>7</v>
      </c>
      <c r="B7" s="2">
        <v>5926</v>
      </c>
      <c r="C7" s="2">
        <v>5384</v>
      </c>
      <c r="D7" s="2">
        <f t="shared" si="0"/>
        <v>11310</v>
      </c>
    </row>
    <row r="8" spans="1:4">
      <c r="A8" s="2" t="s">
        <v>8</v>
      </c>
      <c r="B8" s="2">
        <v>6167</v>
      </c>
      <c r="C8" s="2">
        <v>5692</v>
      </c>
      <c r="D8" s="2">
        <f t="shared" si="0"/>
        <v>11859</v>
      </c>
    </row>
    <row r="9" spans="1:4">
      <c r="A9" s="2" t="s">
        <v>9</v>
      </c>
      <c r="B9" s="2">
        <v>6967</v>
      </c>
      <c r="C9" s="2">
        <v>6499</v>
      </c>
      <c r="D9" s="2">
        <f t="shared" si="0"/>
        <v>13466</v>
      </c>
    </row>
    <row r="10" spans="1:4">
      <c r="A10" s="2" t="s">
        <v>10</v>
      </c>
      <c r="B10" s="2">
        <v>8510</v>
      </c>
      <c r="C10" s="2">
        <v>8362</v>
      </c>
      <c r="D10" s="2">
        <f t="shared" si="0"/>
        <v>16872</v>
      </c>
    </row>
    <row r="11" spans="1:4">
      <c r="A11" s="2" t="s">
        <v>11</v>
      </c>
      <c r="B11" s="2">
        <v>7506</v>
      </c>
      <c r="C11" s="2">
        <v>7582</v>
      </c>
      <c r="D11" s="2">
        <f t="shared" si="0"/>
        <v>15088</v>
      </c>
    </row>
    <row r="12" spans="1:4">
      <c r="A12" s="2" t="s">
        <v>12</v>
      </c>
      <c r="B12" s="2">
        <v>6379</v>
      </c>
      <c r="C12" s="2">
        <v>7004</v>
      </c>
      <c r="D12" s="2">
        <f t="shared" si="0"/>
        <v>13383</v>
      </c>
    </row>
    <row r="13" spans="1:4">
      <c r="A13" s="2" t="s">
        <v>13</v>
      </c>
      <c r="B13" s="2">
        <v>6526</v>
      </c>
      <c r="C13" s="2">
        <v>7329</v>
      </c>
      <c r="D13" s="2">
        <f t="shared" si="0"/>
        <v>13855</v>
      </c>
    </row>
    <row r="14" spans="1:4">
      <c r="A14" s="2" t="s">
        <v>14</v>
      </c>
      <c r="B14" s="2">
        <v>6974</v>
      </c>
      <c r="C14" s="2">
        <v>8188</v>
      </c>
      <c r="D14" s="2">
        <f t="shared" si="0"/>
        <v>15162</v>
      </c>
    </row>
    <row r="15" spans="1:4">
      <c r="A15" s="2" t="s">
        <v>15</v>
      </c>
      <c r="B15" s="2">
        <v>7515</v>
      </c>
      <c r="C15" s="2">
        <v>8727</v>
      </c>
      <c r="D15" s="2">
        <f t="shared" si="0"/>
        <v>16242</v>
      </c>
    </row>
    <row r="16" spans="1:4">
      <c r="A16" s="2" t="s">
        <v>16</v>
      </c>
      <c r="B16" s="2">
        <v>7080</v>
      </c>
      <c r="C16" s="2">
        <v>7881</v>
      </c>
      <c r="D16" s="2">
        <f t="shared" si="0"/>
        <v>14961</v>
      </c>
    </row>
    <row r="17" spans="1:4">
      <c r="A17" s="2" t="s">
        <v>17</v>
      </c>
      <c r="B17" s="2">
        <v>4368</v>
      </c>
      <c r="C17" s="2">
        <v>4695</v>
      </c>
      <c r="D17" s="2">
        <f t="shared" si="0"/>
        <v>9063</v>
      </c>
    </row>
    <row r="18" spans="1:4">
      <c r="A18" s="2" t="s">
        <v>18</v>
      </c>
      <c r="B18" s="2">
        <v>3548</v>
      </c>
      <c r="C18" s="2">
        <v>3921</v>
      </c>
      <c r="D18" s="2">
        <f t="shared" si="0"/>
        <v>7469</v>
      </c>
    </row>
    <row r="19" spans="1:4">
      <c r="A19" s="2" t="s">
        <v>19</v>
      </c>
      <c r="B19" s="2">
        <v>2485</v>
      </c>
      <c r="C19" s="2">
        <v>3003</v>
      </c>
      <c r="D19" s="2">
        <f t="shared" si="0"/>
        <v>5488</v>
      </c>
    </row>
    <row r="20" spans="1:4">
      <c r="A20" s="2" t="s">
        <v>20</v>
      </c>
      <c r="B20" s="2">
        <v>1959</v>
      </c>
      <c r="C20" s="2">
        <v>2093</v>
      </c>
      <c r="D20" s="2">
        <f t="shared" si="0"/>
        <v>4052</v>
      </c>
    </row>
    <row r="21" spans="1:4">
      <c r="A21" s="2" t="s">
        <v>21</v>
      </c>
      <c r="B21" s="2">
        <v>1316</v>
      </c>
      <c r="C21" s="2">
        <v>1308</v>
      </c>
      <c r="D21" s="2">
        <f t="shared" si="0"/>
        <v>2624</v>
      </c>
    </row>
    <row r="22" spans="1:4">
      <c r="A22" s="2" t="s">
        <v>22</v>
      </c>
      <c r="B22" s="2">
        <v>547</v>
      </c>
      <c r="C22" s="2">
        <v>554</v>
      </c>
      <c r="D22" s="2">
        <f t="shared" si="0"/>
        <v>1101</v>
      </c>
    </row>
    <row r="23" spans="1:4">
      <c r="A23" s="2" t="s">
        <v>23</v>
      </c>
      <c r="B23" s="2">
        <v>117</v>
      </c>
      <c r="C23" s="2">
        <v>176</v>
      </c>
      <c r="D23" s="2">
        <f t="shared" si="0"/>
        <v>293</v>
      </c>
    </row>
    <row r="24" spans="1:4">
      <c r="A24" s="2" t="s">
        <v>24</v>
      </c>
      <c r="B24" s="2">
        <v>26</v>
      </c>
      <c r="C24" s="2">
        <v>46</v>
      </c>
      <c r="D24" s="2">
        <f t="shared" si="0"/>
        <v>72</v>
      </c>
    </row>
    <row r="25" spans="1:4" ht="24" customHeight="1">
      <c r="A25" s="2" t="s">
        <v>25</v>
      </c>
      <c r="B25" s="2">
        <v>7</v>
      </c>
      <c r="C25" s="2">
        <v>8</v>
      </c>
      <c r="D25" s="2">
        <f t="shared" si="0"/>
        <v>15</v>
      </c>
    </row>
    <row r="26" spans="1:4" ht="30" customHeight="1">
      <c r="A26" s="3" t="s">
        <v>26</v>
      </c>
      <c r="B26" s="3">
        <f>SUM(B5:B25)</f>
        <v>91351</v>
      </c>
      <c r="C26" s="3">
        <f>SUM(C5:C25)</f>
        <v>95414</v>
      </c>
      <c r="D26" s="3">
        <f>SUM(D5:D25)</f>
        <v>186765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0" sqref="C10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43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3086</v>
      </c>
      <c r="C5" s="2">
        <v>2942</v>
      </c>
      <c r="D5" s="2">
        <f t="shared" ref="D5:D25" si="0">SUM(B5:C5)</f>
        <v>6028</v>
      </c>
    </row>
    <row r="6" spans="1:4">
      <c r="A6" s="2" t="s">
        <v>6</v>
      </c>
      <c r="B6" s="2">
        <v>4510</v>
      </c>
      <c r="C6" s="2">
        <v>4213</v>
      </c>
      <c r="D6" s="2">
        <f t="shared" si="0"/>
        <v>8723</v>
      </c>
    </row>
    <row r="7" spans="1:4">
      <c r="A7" s="2" t="s">
        <v>7</v>
      </c>
      <c r="B7" s="2">
        <v>6281</v>
      </c>
      <c r="C7" s="2">
        <v>5705</v>
      </c>
      <c r="D7" s="2">
        <f t="shared" si="0"/>
        <v>11986</v>
      </c>
    </row>
    <row r="8" spans="1:4">
      <c r="A8" s="2" t="s">
        <v>8</v>
      </c>
      <c r="B8" s="2">
        <v>6450</v>
      </c>
      <c r="C8" s="2">
        <v>5894</v>
      </c>
      <c r="D8" s="2">
        <f t="shared" si="0"/>
        <v>12344</v>
      </c>
    </row>
    <row r="9" spans="1:4">
      <c r="A9" s="2" t="s">
        <v>9</v>
      </c>
      <c r="B9" s="2">
        <v>7317</v>
      </c>
      <c r="C9" s="2">
        <v>6884</v>
      </c>
      <c r="D9" s="2">
        <f t="shared" si="0"/>
        <v>14201</v>
      </c>
    </row>
    <row r="10" spans="1:4">
      <c r="A10" s="2" t="s">
        <v>10</v>
      </c>
      <c r="B10" s="2">
        <v>8610</v>
      </c>
      <c r="C10" s="2">
        <v>8412</v>
      </c>
      <c r="D10" s="2">
        <f t="shared" si="0"/>
        <v>17022</v>
      </c>
    </row>
    <row r="11" spans="1:4">
      <c r="A11" s="2" t="s">
        <v>11</v>
      </c>
      <c r="B11" s="2">
        <v>7330</v>
      </c>
      <c r="C11" s="2">
        <v>7487</v>
      </c>
      <c r="D11" s="2">
        <f t="shared" si="0"/>
        <v>14817</v>
      </c>
    </row>
    <row r="12" spans="1:4">
      <c r="A12" s="2" t="s">
        <v>12</v>
      </c>
      <c r="B12" s="2">
        <v>6520</v>
      </c>
      <c r="C12" s="2">
        <v>7147</v>
      </c>
      <c r="D12" s="2">
        <f t="shared" si="0"/>
        <v>13667</v>
      </c>
    </row>
    <row r="13" spans="1:4">
      <c r="A13" s="2" t="s">
        <v>13</v>
      </c>
      <c r="B13" s="2">
        <v>6582</v>
      </c>
      <c r="C13" s="2">
        <v>7410</v>
      </c>
      <c r="D13" s="2">
        <f t="shared" si="0"/>
        <v>13992</v>
      </c>
    </row>
    <row r="14" spans="1:4">
      <c r="A14" s="2" t="s">
        <v>14</v>
      </c>
      <c r="B14" s="2">
        <v>7207</v>
      </c>
      <c r="C14" s="2">
        <v>8542</v>
      </c>
      <c r="D14" s="2">
        <f t="shared" si="0"/>
        <v>15749</v>
      </c>
    </row>
    <row r="15" spans="1:4">
      <c r="A15" s="2" t="s">
        <v>15</v>
      </c>
      <c r="B15" s="2">
        <v>7666</v>
      </c>
      <c r="C15" s="2">
        <v>8722</v>
      </c>
      <c r="D15" s="2">
        <f t="shared" si="0"/>
        <v>16388</v>
      </c>
    </row>
    <row r="16" spans="1:4">
      <c r="A16" s="2" t="s">
        <v>16</v>
      </c>
      <c r="B16" s="2">
        <v>6832</v>
      </c>
      <c r="C16" s="2">
        <v>7552</v>
      </c>
      <c r="D16" s="2">
        <f t="shared" si="0"/>
        <v>14384</v>
      </c>
    </row>
    <row r="17" spans="1:4">
      <c r="A17" s="2" t="s">
        <v>17</v>
      </c>
      <c r="B17" s="2">
        <v>4017</v>
      </c>
      <c r="C17" s="2">
        <v>4251</v>
      </c>
      <c r="D17" s="2">
        <f t="shared" si="0"/>
        <v>8268</v>
      </c>
    </row>
    <row r="18" spans="1:4">
      <c r="A18" s="2" t="s">
        <v>18</v>
      </c>
      <c r="B18" s="2">
        <v>3454</v>
      </c>
      <c r="C18" s="2">
        <v>3886</v>
      </c>
      <c r="D18" s="2">
        <f t="shared" si="0"/>
        <v>7340</v>
      </c>
    </row>
    <row r="19" spans="1:4">
      <c r="A19" s="2" t="s">
        <v>19</v>
      </c>
      <c r="B19" s="2">
        <v>2446</v>
      </c>
      <c r="C19" s="2">
        <v>2855</v>
      </c>
      <c r="D19" s="2">
        <f t="shared" si="0"/>
        <v>5301</v>
      </c>
    </row>
    <row r="20" spans="1:4">
      <c r="A20" s="2" t="s">
        <v>20</v>
      </c>
      <c r="B20" s="2">
        <v>1926</v>
      </c>
      <c r="C20" s="2">
        <v>2032</v>
      </c>
      <c r="D20" s="2">
        <f t="shared" si="0"/>
        <v>3958</v>
      </c>
    </row>
    <row r="21" spans="1:4">
      <c r="A21" s="2" t="s">
        <v>21</v>
      </c>
      <c r="B21" s="2">
        <v>1292</v>
      </c>
      <c r="C21" s="2">
        <v>1195</v>
      </c>
      <c r="D21" s="2">
        <f t="shared" si="0"/>
        <v>2487</v>
      </c>
    </row>
    <row r="22" spans="1:4">
      <c r="A22" s="2" t="s">
        <v>22</v>
      </c>
      <c r="B22" s="2">
        <v>504</v>
      </c>
      <c r="C22" s="2">
        <v>539</v>
      </c>
      <c r="D22" s="2">
        <f t="shared" si="0"/>
        <v>1043</v>
      </c>
    </row>
    <row r="23" spans="1:4">
      <c r="A23" s="2" t="s">
        <v>23</v>
      </c>
      <c r="B23" s="2">
        <v>92</v>
      </c>
      <c r="C23" s="2">
        <v>147</v>
      </c>
      <c r="D23" s="2">
        <f t="shared" si="0"/>
        <v>239</v>
      </c>
    </row>
    <row r="24" spans="1:4">
      <c r="A24" s="2" t="s">
        <v>24</v>
      </c>
      <c r="B24" s="2">
        <v>24</v>
      </c>
      <c r="C24" s="2">
        <v>41</v>
      </c>
      <c r="D24" s="2">
        <f t="shared" si="0"/>
        <v>65</v>
      </c>
    </row>
    <row r="25" spans="1:4" ht="24.75" customHeight="1">
      <c r="A25" s="2" t="s">
        <v>25</v>
      </c>
      <c r="B25" s="2">
        <v>6</v>
      </c>
      <c r="C25" s="2">
        <v>12</v>
      </c>
      <c r="D25" s="2">
        <f t="shared" si="0"/>
        <v>18</v>
      </c>
    </row>
    <row r="26" spans="1:4" ht="29.25" customHeight="1">
      <c r="A26" s="3" t="s">
        <v>26</v>
      </c>
      <c r="B26" s="3">
        <f>SUM(B5:B25)</f>
        <v>92152</v>
      </c>
      <c r="C26" s="3">
        <f>SUM(C5:C25)</f>
        <v>95868</v>
      </c>
      <c r="D26" s="3">
        <f>SUM(D5:D25)</f>
        <v>188020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44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3217</v>
      </c>
      <c r="C5" s="2">
        <v>3107</v>
      </c>
      <c r="D5" s="2">
        <f t="shared" ref="D5:D25" si="0">SUM(B5:C5)</f>
        <v>6324</v>
      </c>
    </row>
    <row r="6" spans="1:4">
      <c r="A6" s="2" t="s">
        <v>6</v>
      </c>
      <c r="B6" s="2">
        <v>4915</v>
      </c>
      <c r="C6" s="2">
        <v>4488</v>
      </c>
      <c r="D6" s="2">
        <f t="shared" si="0"/>
        <v>9403</v>
      </c>
    </row>
    <row r="7" spans="1:4">
      <c r="A7" s="2" t="s">
        <v>7</v>
      </c>
      <c r="B7" s="2">
        <v>6330</v>
      </c>
      <c r="C7" s="2">
        <v>5850</v>
      </c>
      <c r="D7" s="2">
        <f t="shared" si="0"/>
        <v>12180</v>
      </c>
    </row>
    <row r="8" spans="1:4">
      <c r="A8" s="2" t="s">
        <v>8</v>
      </c>
      <c r="B8" s="2">
        <v>6719</v>
      </c>
      <c r="C8" s="2">
        <v>5995</v>
      </c>
      <c r="D8" s="2">
        <f t="shared" si="0"/>
        <v>12714</v>
      </c>
    </row>
    <row r="9" spans="1:4">
      <c r="A9" s="2" t="s">
        <v>9</v>
      </c>
      <c r="B9" s="2">
        <v>7782</v>
      </c>
      <c r="C9" s="2">
        <v>7483</v>
      </c>
      <c r="D9" s="2">
        <f t="shared" si="0"/>
        <v>15265</v>
      </c>
    </row>
    <row r="10" spans="1:4">
      <c r="A10" s="2" t="s">
        <v>10</v>
      </c>
      <c r="B10" s="2">
        <v>8759</v>
      </c>
      <c r="C10" s="2">
        <v>8408</v>
      </c>
      <c r="D10" s="2">
        <f t="shared" si="0"/>
        <v>17167</v>
      </c>
    </row>
    <row r="11" spans="1:4">
      <c r="A11" s="2" t="s">
        <v>11</v>
      </c>
      <c r="B11" s="2">
        <v>7273</v>
      </c>
      <c r="C11" s="2">
        <v>7493</v>
      </c>
      <c r="D11" s="2">
        <f t="shared" si="0"/>
        <v>14766</v>
      </c>
    </row>
    <row r="12" spans="1:4">
      <c r="A12" s="2" t="s">
        <v>12</v>
      </c>
      <c r="B12" s="2">
        <v>6529</v>
      </c>
      <c r="C12" s="2">
        <v>7205</v>
      </c>
      <c r="D12" s="2">
        <f t="shared" si="0"/>
        <v>13734</v>
      </c>
    </row>
    <row r="13" spans="1:4">
      <c r="A13" s="2" t="s">
        <v>13</v>
      </c>
      <c r="B13" s="2">
        <v>6889</v>
      </c>
      <c r="C13" s="2">
        <v>7679</v>
      </c>
      <c r="D13" s="2">
        <f t="shared" si="0"/>
        <v>14568</v>
      </c>
    </row>
    <row r="14" spans="1:4">
      <c r="A14" s="2" t="s">
        <v>14</v>
      </c>
      <c r="B14" s="2">
        <v>7328</v>
      </c>
      <c r="C14" s="2">
        <v>8683</v>
      </c>
      <c r="D14" s="2">
        <f t="shared" si="0"/>
        <v>16011</v>
      </c>
    </row>
    <row r="15" spans="1:4">
      <c r="A15" s="2" t="s">
        <v>15</v>
      </c>
      <c r="B15" s="2">
        <v>7825</v>
      </c>
      <c r="C15" s="2">
        <v>8909</v>
      </c>
      <c r="D15" s="2">
        <f t="shared" si="0"/>
        <v>16734</v>
      </c>
    </row>
    <row r="16" spans="1:4">
      <c r="A16" s="2" t="s">
        <v>16</v>
      </c>
      <c r="B16" s="2">
        <v>6527</v>
      </c>
      <c r="C16" s="2">
        <v>6902</v>
      </c>
      <c r="D16" s="2">
        <f t="shared" si="0"/>
        <v>13429</v>
      </c>
    </row>
    <row r="17" spans="1:4">
      <c r="A17" s="2" t="s">
        <v>17</v>
      </c>
      <c r="B17" s="2">
        <v>3814</v>
      </c>
      <c r="C17" s="2">
        <v>4056</v>
      </c>
      <c r="D17" s="2">
        <f t="shared" si="0"/>
        <v>7870</v>
      </c>
    </row>
    <row r="18" spans="1:4">
      <c r="A18" s="2" t="s">
        <v>18</v>
      </c>
      <c r="B18" s="2">
        <v>3320</v>
      </c>
      <c r="C18" s="2">
        <v>3723</v>
      </c>
      <c r="D18" s="2">
        <f t="shared" si="0"/>
        <v>7043</v>
      </c>
    </row>
    <row r="19" spans="1:4">
      <c r="A19" s="2" t="s">
        <v>19</v>
      </c>
      <c r="B19" s="2">
        <v>2384</v>
      </c>
      <c r="C19" s="2">
        <v>2749</v>
      </c>
      <c r="D19" s="2">
        <f t="shared" si="0"/>
        <v>5133</v>
      </c>
    </row>
    <row r="20" spans="1:4">
      <c r="A20" s="2" t="s">
        <v>20</v>
      </c>
      <c r="B20" s="2">
        <v>1976</v>
      </c>
      <c r="C20" s="2">
        <v>1876</v>
      </c>
      <c r="D20" s="2">
        <f t="shared" si="0"/>
        <v>3852</v>
      </c>
    </row>
    <row r="21" spans="1:4">
      <c r="A21" s="2" t="s">
        <v>21</v>
      </c>
      <c r="B21" s="2">
        <v>1206</v>
      </c>
      <c r="C21" s="2">
        <v>1159</v>
      </c>
      <c r="D21" s="2">
        <f t="shared" si="0"/>
        <v>2365</v>
      </c>
    </row>
    <row r="22" spans="1:4">
      <c r="A22" s="2" t="s">
        <v>22</v>
      </c>
      <c r="B22" s="2">
        <v>444</v>
      </c>
      <c r="C22" s="2">
        <v>488</v>
      </c>
      <c r="D22" s="2">
        <f t="shared" si="0"/>
        <v>932</v>
      </c>
    </row>
    <row r="23" spans="1:4">
      <c r="A23" s="2" t="s">
        <v>23</v>
      </c>
      <c r="B23" s="2">
        <v>114</v>
      </c>
      <c r="C23" s="2">
        <v>150</v>
      </c>
      <c r="D23" s="2">
        <f t="shared" si="0"/>
        <v>264</v>
      </c>
    </row>
    <row r="24" spans="1:4">
      <c r="A24" s="2" t="s">
        <v>24</v>
      </c>
      <c r="B24" s="2">
        <v>22</v>
      </c>
      <c r="C24" s="2">
        <v>33</v>
      </c>
      <c r="D24" s="2">
        <f t="shared" si="0"/>
        <v>55</v>
      </c>
    </row>
    <row r="25" spans="1:4">
      <c r="A25" s="2" t="s">
        <v>25</v>
      </c>
      <c r="B25" s="2">
        <v>3</v>
      </c>
      <c r="C25" s="2">
        <v>8</v>
      </c>
      <c r="D25" s="2">
        <f t="shared" si="0"/>
        <v>11</v>
      </c>
    </row>
    <row r="26" spans="1:4">
      <c r="A26" s="3" t="s">
        <v>26</v>
      </c>
      <c r="B26" s="3">
        <f>SUM(B5:B25)</f>
        <v>93376</v>
      </c>
      <c r="C26" s="3">
        <f>SUM(C5:C25)</f>
        <v>96444</v>
      </c>
      <c r="D26" s="3">
        <f>SUM(D5:D25)</f>
        <v>189820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23" sqref="D23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51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14" t="s">
        <v>2</v>
      </c>
      <c r="C4" s="14" t="s">
        <v>3</v>
      </c>
      <c r="D4" s="14" t="s">
        <v>4</v>
      </c>
    </row>
    <row r="5" spans="1:4" ht="22.2">
      <c r="A5" s="14" t="s">
        <v>5</v>
      </c>
      <c r="B5" s="11">
        <v>2354</v>
      </c>
      <c r="C5" s="11">
        <v>2245</v>
      </c>
      <c r="D5" s="14">
        <f>SUM(B5:C5)</f>
        <v>4599</v>
      </c>
    </row>
    <row r="6" spans="1:4" ht="22.2">
      <c r="A6" s="14" t="s">
        <v>6</v>
      </c>
      <c r="B6" s="11">
        <v>3329</v>
      </c>
      <c r="C6" s="11">
        <v>3170</v>
      </c>
      <c r="D6" s="14">
        <f t="shared" ref="D6:D25" si="0">SUM(B6:C6)</f>
        <v>6499</v>
      </c>
    </row>
    <row r="7" spans="1:4" ht="22.2">
      <c r="A7" s="14" t="s">
        <v>7</v>
      </c>
      <c r="B7" s="11">
        <v>3274</v>
      </c>
      <c r="C7" s="11">
        <v>3113</v>
      </c>
      <c r="D7" s="14">
        <f t="shared" si="0"/>
        <v>6387</v>
      </c>
    </row>
    <row r="8" spans="1:4" ht="22.2">
      <c r="A8" s="14" t="s">
        <v>8</v>
      </c>
      <c r="B8" s="11">
        <v>3029</v>
      </c>
      <c r="C8" s="11">
        <v>2812</v>
      </c>
      <c r="D8" s="14">
        <f t="shared" si="0"/>
        <v>5841</v>
      </c>
    </row>
    <row r="9" spans="1:4" ht="22.2">
      <c r="A9" s="14" t="s">
        <v>9</v>
      </c>
      <c r="B9" s="11">
        <v>3722</v>
      </c>
      <c r="C9" s="11">
        <v>3563</v>
      </c>
      <c r="D9" s="14">
        <f t="shared" si="0"/>
        <v>7285</v>
      </c>
    </row>
    <row r="10" spans="1:4" ht="22.2">
      <c r="A10" s="14" t="s">
        <v>10</v>
      </c>
      <c r="B10" s="11">
        <v>4854</v>
      </c>
      <c r="C10" s="11">
        <v>4497</v>
      </c>
      <c r="D10" s="14">
        <f t="shared" si="0"/>
        <v>9351</v>
      </c>
    </row>
    <row r="11" spans="1:4" ht="22.2">
      <c r="A11" s="14" t="s">
        <v>11</v>
      </c>
      <c r="B11" s="11">
        <v>5155</v>
      </c>
      <c r="C11" s="11">
        <v>4998</v>
      </c>
      <c r="D11" s="14">
        <f t="shared" si="0"/>
        <v>10153</v>
      </c>
    </row>
    <row r="12" spans="1:4" ht="22.2">
      <c r="A12" s="14" t="s">
        <v>12</v>
      </c>
      <c r="B12" s="11">
        <v>5562</v>
      </c>
      <c r="C12" s="11">
        <v>5603</v>
      </c>
      <c r="D12" s="14">
        <f t="shared" si="0"/>
        <v>11165</v>
      </c>
    </row>
    <row r="13" spans="1:4" ht="22.2">
      <c r="A13" s="14" t="s">
        <v>13</v>
      </c>
      <c r="B13" s="11">
        <v>6554</v>
      </c>
      <c r="C13" s="11">
        <v>7107</v>
      </c>
      <c r="D13" s="14">
        <f t="shared" si="0"/>
        <v>13661</v>
      </c>
    </row>
    <row r="14" spans="1:4" ht="22.2">
      <c r="A14" s="14" t="s">
        <v>14</v>
      </c>
      <c r="B14" s="11">
        <v>6141</v>
      </c>
      <c r="C14" s="11">
        <v>6856</v>
      </c>
      <c r="D14" s="14">
        <f t="shared" si="0"/>
        <v>12997</v>
      </c>
    </row>
    <row r="15" spans="1:4" ht="22.2">
      <c r="A15" s="14" t="s">
        <v>15</v>
      </c>
      <c r="B15" s="11">
        <v>5553</v>
      </c>
      <c r="C15" s="11">
        <v>6344</v>
      </c>
      <c r="D15" s="14">
        <f t="shared" si="0"/>
        <v>11897</v>
      </c>
    </row>
    <row r="16" spans="1:4" ht="22.2">
      <c r="A16" s="14" t="s">
        <v>16</v>
      </c>
      <c r="B16" s="11">
        <v>5538</v>
      </c>
      <c r="C16" s="11">
        <v>6328</v>
      </c>
      <c r="D16" s="14">
        <f t="shared" si="0"/>
        <v>11866</v>
      </c>
    </row>
    <row r="17" spans="1:4" ht="22.2">
      <c r="A17" s="14" t="s">
        <v>17</v>
      </c>
      <c r="B17" s="11">
        <v>5611</v>
      </c>
      <c r="C17" s="11">
        <v>7048</v>
      </c>
      <c r="D17" s="14">
        <f t="shared" si="0"/>
        <v>12659</v>
      </c>
    </row>
    <row r="18" spans="1:4" ht="22.2">
      <c r="A18" s="14" t="s">
        <v>18</v>
      </c>
      <c r="B18" s="11">
        <v>5850</v>
      </c>
      <c r="C18" s="11">
        <v>7483</v>
      </c>
      <c r="D18" s="14">
        <f t="shared" si="0"/>
        <v>13333</v>
      </c>
    </row>
    <row r="19" spans="1:4" ht="22.2">
      <c r="A19" s="14" t="s">
        <v>19</v>
      </c>
      <c r="B19" s="11">
        <v>5224</v>
      </c>
      <c r="C19" s="11">
        <v>6573</v>
      </c>
      <c r="D19" s="14">
        <f t="shared" si="0"/>
        <v>11797</v>
      </c>
    </row>
    <row r="20" spans="1:4" ht="22.2">
      <c r="A20" s="14" t="s">
        <v>20</v>
      </c>
      <c r="B20" s="11">
        <v>2952</v>
      </c>
      <c r="C20" s="11">
        <v>3702</v>
      </c>
      <c r="D20" s="14">
        <f t="shared" si="0"/>
        <v>6654</v>
      </c>
    </row>
    <row r="21" spans="1:4" ht="22.2">
      <c r="A21" s="14" t="s">
        <v>21</v>
      </c>
      <c r="B21" s="11">
        <v>1848</v>
      </c>
      <c r="C21" s="11">
        <v>2510</v>
      </c>
      <c r="D21" s="14">
        <f t="shared" si="0"/>
        <v>4358</v>
      </c>
    </row>
    <row r="22" spans="1:4" ht="22.2">
      <c r="A22" s="14" t="s">
        <v>22</v>
      </c>
      <c r="B22" s="11">
        <v>851</v>
      </c>
      <c r="C22" s="11">
        <v>1398</v>
      </c>
      <c r="D22" s="14">
        <f t="shared" si="0"/>
        <v>2249</v>
      </c>
    </row>
    <row r="23" spans="1:4" ht="22.2">
      <c r="A23" s="14" t="s">
        <v>23</v>
      </c>
      <c r="B23" s="11">
        <v>319</v>
      </c>
      <c r="C23" s="11">
        <v>521</v>
      </c>
      <c r="D23" s="14">
        <f t="shared" si="0"/>
        <v>840</v>
      </c>
    </row>
    <row r="24" spans="1:4" ht="22.2">
      <c r="A24" s="14" t="s">
        <v>24</v>
      </c>
      <c r="B24" s="11">
        <v>97</v>
      </c>
      <c r="C24" s="11">
        <v>123</v>
      </c>
      <c r="D24" s="14">
        <f t="shared" si="0"/>
        <v>220</v>
      </c>
    </row>
    <row r="25" spans="1:4" ht="22.2">
      <c r="A25" s="14" t="s">
        <v>25</v>
      </c>
      <c r="B25" s="11">
        <v>12</v>
      </c>
      <c r="C25" s="11">
        <v>15</v>
      </c>
      <c r="D25" s="14">
        <f t="shared" si="0"/>
        <v>27</v>
      </c>
    </row>
    <row r="26" spans="1:4" ht="27" customHeight="1">
      <c r="A26" s="3" t="s">
        <v>26</v>
      </c>
      <c r="B26" s="3">
        <f>SUM(B5:B25)</f>
        <v>77829</v>
      </c>
      <c r="C26" s="3">
        <f>SUM(C5:C25)</f>
        <v>86009</v>
      </c>
      <c r="D26" s="3">
        <f>SUM(D5:D25)</f>
        <v>163838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45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3456</v>
      </c>
      <c r="C5" s="2">
        <v>3218</v>
      </c>
      <c r="D5" s="2">
        <f t="shared" ref="D5:D25" si="0">SUM(B5:C5)</f>
        <v>6674</v>
      </c>
    </row>
    <row r="6" spans="1:4">
      <c r="A6" s="2" t="s">
        <v>6</v>
      </c>
      <c r="B6" s="2">
        <v>5254</v>
      </c>
      <c r="C6" s="2">
        <v>4791</v>
      </c>
      <c r="D6" s="2">
        <f t="shared" si="0"/>
        <v>10045</v>
      </c>
    </row>
    <row r="7" spans="1:4">
      <c r="A7" s="2" t="s">
        <v>7</v>
      </c>
      <c r="B7" s="2">
        <v>6592</v>
      </c>
      <c r="C7" s="2">
        <v>6029</v>
      </c>
      <c r="D7" s="2">
        <f t="shared" si="0"/>
        <v>12621</v>
      </c>
    </row>
    <row r="8" spans="1:4">
      <c r="A8" s="2" t="s">
        <v>8</v>
      </c>
      <c r="B8" s="2">
        <v>6846</v>
      </c>
      <c r="C8" s="2">
        <v>6176</v>
      </c>
      <c r="D8" s="2">
        <f t="shared" si="0"/>
        <v>13022</v>
      </c>
    </row>
    <row r="9" spans="1:4">
      <c r="A9" s="2" t="s">
        <v>9</v>
      </c>
      <c r="B9" s="2">
        <v>8476</v>
      </c>
      <c r="C9" s="2">
        <v>8113</v>
      </c>
      <c r="D9" s="2">
        <f t="shared" si="0"/>
        <v>16589</v>
      </c>
    </row>
    <row r="10" spans="1:4">
      <c r="A10" s="2" t="s">
        <v>10</v>
      </c>
      <c r="B10" s="2">
        <v>9029</v>
      </c>
      <c r="C10" s="2">
        <v>8593</v>
      </c>
      <c r="D10" s="2">
        <f t="shared" si="0"/>
        <v>17622</v>
      </c>
    </row>
    <row r="11" spans="1:4">
      <c r="A11" s="2" t="s">
        <v>11</v>
      </c>
      <c r="B11" s="2">
        <v>6895</v>
      </c>
      <c r="C11" s="2">
        <v>7256</v>
      </c>
      <c r="D11" s="2">
        <f t="shared" si="0"/>
        <v>14151</v>
      </c>
    </row>
    <row r="12" spans="1:4">
      <c r="A12" s="2" t="s">
        <v>12</v>
      </c>
      <c r="B12" s="2">
        <v>6687</v>
      </c>
      <c r="C12" s="2">
        <v>7203</v>
      </c>
      <c r="D12" s="2">
        <f t="shared" si="0"/>
        <v>13890</v>
      </c>
    </row>
    <row r="13" spans="1:4">
      <c r="A13" s="2" t="s">
        <v>13</v>
      </c>
      <c r="B13" s="2">
        <v>7057</v>
      </c>
      <c r="C13" s="2">
        <v>8012</v>
      </c>
      <c r="D13" s="2">
        <f t="shared" si="0"/>
        <v>15069</v>
      </c>
    </row>
    <row r="14" spans="1:4">
      <c r="A14" s="2" t="s">
        <v>14</v>
      </c>
      <c r="B14" s="2">
        <v>7529</v>
      </c>
      <c r="C14" s="2">
        <v>8953</v>
      </c>
      <c r="D14" s="2">
        <f t="shared" si="0"/>
        <v>16482</v>
      </c>
    </row>
    <row r="15" spans="1:4">
      <c r="A15" s="2" t="s">
        <v>15</v>
      </c>
      <c r="B15" s="2">
        <v>8104</v>
      </c>
      <c r="C15" s="2">
        <v>8953</v>
      </c>
      <c r="D15" s="2">
        <f t="shared" si="0"/>
        <v>17057</v>
      </c>
    </row>
    <row r="16" spans="1:4">
      <c r="A16" s="2" t="s">
        <v>16</v>
      </c>
      <c r="B16" s="2">
        <v>5753</v>
      </c>
      <c r="C16" s="2">
        <v>6062</v>
      </c>
      <c r="D16" s="2">
        <f t="shared" si="0"/>
        <v>11815</v>
      </c>
    </row>
    <row r="17" spans="1:4">
      <c r="A17" s="2" t="s">
        <v>17</v>
      </c>
      <c r="B17" s="2">
        <v>3835</v>
      </c>
      <c r="C17" s="2">
        <v>4058</v>
      </c>
      <c r="D17" s="2">
        <f t="shared" si="0"/>
        <v>7893</v>
      </c>
    </row>
    <row r="18" spans="1:4">
      <c r="A18" s="2" t="s">
        <v>18</v>
      </c>
      <c r="B18" s="2">
        <v>3091</v>
      </c>
      <c r="C18" s="2">
        <v>3580</v>
      </c>
      <c r="D18" s="2">
        <f t="shared" si="0"/>
        <v>6671</v>
      </c>
    </row>
    <row r="19" spans="1:4">
      <c r="A19" s="2" t="s">
        <v>19</v>
      </c>
      <c r="B19" s="2">
        <v>2384</v>
      </c>
      <c r="C19" s="2">
        <v>2661</v>
      </c>
      <c r="D19" s="2">
        <f t="shared" si="0"/>
        <v>5045</v>
      </c>
    </row>
    <row r="20" spans="1:4">
      <c r="A20" s="2" t="s">
        <v>20</v>
      </c>
      <c r="B20" s="2">
        <v>1936</v>
      </c>
      <c r="C20" s="2">
        <v>1800</v>
      </c>
      <c r="D20" s="2">
        <f t="shared" si="0"/>
        <v>3736</v>
      </c>
    </row>
    <row r="21" spans="1:4">
      <c r="A21" s="2" t="s">
        <v>21</v>
      </c>
      <c r="B21" s="2">
        <v>1156</v>
      </c>
      <c r="C21" s="2">
        <v>1081</v>
      </c>
      <c r="D21" s="2">
        <f t="shared" si="0"/>
        <v>2237</v>
      </c>
    </row>
    <row r="22" spans="1:4">
      <c r="A22" s="2" t="s">
        <v>22</v>
      </c>
      <c r="B22" s="2">
        <v>349</v>
      </c>
      <c r="C22" s="2">
        <v>420</v>
      </c>
      <c r="D22" s="2">
        <f t="shared" si="0"/>
        <v>769</v>
      </c>
    </row>
    <row r="23" spans="1:4">
      <c r="A23" s="2" t="s">
        <v>23</v>
      </c>
      <c r="B23" s="2">
        <v>107</v>
      </c>
      <c r="C23" s="2">
        <v>157</v>
      </c>
      <c r="D23" s="2">
        <f t="shared" si="0"/>
        <v>264</v>
      </c>
    </row>
    <row r="24" spans="1:4">
      <c r="A24" s="2" t="s">
        <v>24</v>
      </c>
      <c r="B24" s="2">
        <v>20</v>
      </c>
      <c r="C24" s="2">
        <v>23</v>
      </c>
      <c r="D24" s="2">
        <f t="shared" si="0"/>
        <v>43</v>
      </c>
    </row>
    <row r="25" spans="1:4" ht="24.75" customHeight="1">
      <c r="A25" s="2" t="s">
        <v>25</v>
      </c>
      <c r="B25" s="2">
        <v>2</v>
      </c>
      <c r="C25" s="2">
        <v>8</v>
      </c>
      <c r="D25" s="2">
        <f t="shared" si="0"/>
        <v>10</v>
      </c>
    </row>
    <row r="26" spans="1:4" ht="33" customHeight="1">
      <c r="A26" s="3" t="s">
        <v>26</v>
      </c>
      <c r="B26" s="3">
        <f>SUM(B5:B25)</f>
        <v>94558</v>
      </c>
      <c r="C26" s="3">
        <f>SUM(C5:C25)</f>
        <v>97147</v>
      </c>
      <c r="D26" s="3">
        <f>SUM(D5:D25)</f>
        <v>191705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>
      <c r="A1" s="22" t="s">
        <v>27</v>
      </c>
      <c r="B1" s="22"/>
      <c r="C1" s="22"/>
      <c r="D1" s="22"/>
    </row>
    <row r="2" spans="1:4">
      <c r="A2" s="23" t="s">
        <v>46</v>
      </c>
      <c r="B2" s="23"/>
      <c r="C2" s="23"/>
      <c r="D2" s="23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3745</v>
      </c>
      <c r="C5" s="2">
        <v>3575</v>
      </c>
      <c r="D5" s="2">
        <f t="shared" ref="D5:D25" si="0">SUM(B5:C5)</f>
        <v>7320</v>
      </c>
    </row>
    <row r="6" spans="1:4">
      <c r="A6" s="2" t="s">
        <v>6</v>
      </c>
      <c r="B6" s="2">
        <v>5509</v>
      </c>
      <c r="C6" s="2">
        <v>4933</v>
      </c>
      <c r="D6" s="2">
        <f t="shared" si="0"/>
        <v>10442</v>
      </c>
    </row>
    <row r="7" spans="1:4">
      <c r="A7" s="2" t="s">
        <v>7</v>
      </c>
      <c r="B7" s="2">
        <v>6885</v>
      </c>
      <c r="C7" s="2">
        <v>6291</v>
      </c>
      <c r="D7" s="2">
        <f t="shared" si="0"/>
        <v>13176</v>
      </c>
    </row>
    <row r="8" spans="1:4">
      <c r="A8" s="2" t="s">
        <v>8</v>
      </c>
      <c r="B8" s="2">
        <v>7129</v>
      </c>
      <c r="C8" s="2">
        <v>6469</v>
      </c>
      <c r="D8" s="2">
        <f t="shared" si="0"/>
        <v>13598</v>
      </c>
    </row>
    <row r="9" spans="1:4">
      <c r="A9" s="2" t="s">
        <v>9</v>
      </c>
      <c r="B9" s="2">
        <v>8977</v>
      </c>
      <c r="C9" s="2">
        <v>8610</v>
      </c>
      <c r="D9" s="2">
        <f t="shared" si="0"/>
        <v>17587</v>
      </c>
    </row>
    <row r="10" spans="1:4">
      <c r="A10" s="2" t="s">
        <v>10</v>
      </c>
      <c r="B10" s="2">
        <v>8939</v>
      </c>
      <c r="C10" s="2">
        <v>8634</v>
      </c>
      <c r="D10" s="2">
        <f t="shared" si="0"/>
        <v>17573</v>
      </c>
    </row>
    <row r="11" spans="1:4">
      <c r="A11" s="2" t="s">
        <v>11</v>
      </c>
      <c r="B11" s="2">
        <v>6978</v>
      </c>
      <c r="C11" s="2">
        <v>7155</v>
      </c>
      <c r="D11" s="2">
        <f t="shared" si="0"/>
        <v>14133</v>
      </c>
    </row>
    <row r="12" spans="1:4">
      <c r="A12" s="2" t="s">
        <v>12</v>
      </c>
      <c r="B12" s="2">
        <v>6758</v>
      </c>
      <c r="C12" s="2">
        <v>7390</v>
      </c>
      <c r="D12" s="2">
        <f t="shared" si="0"/>
        <v>14148</v>
      </c>
    </row>
    <row r="13" spans="1:4">
      <c r="A13" s="2" t="s">
        <v>13</v>
      </c>
      <c r="B13" s="2">
        <v>7215</v>
      </c>
      <c r="C13" s="2">
        <v>8352</v>
      </c>
      <c r="D13" s="2">
        <f t="shared" si="0"/>
        <v>15567</v>
      </c>
    </row>
    <row r="14" spans="1:4">
      <c r="A14" s="2" t="s">
        <v>14</v>
      </c>
      <c r="B14" s="2">
        <v>7906</v>
      </c>
      <c r="C14" s="2">
        <v>9203</v>
      </c>
      <c r="D14" s="2">
        <f t="shared" si="0"/>
        <v>17109</v>
      </c>
    </row>
    <row r="15" spans="1:4">
      <c r="A15" s="2" t="s">
        <v>15</v>
      </c>
      <c r="B15" s="2">
        <v>8029</v>
      </c>
      <c r="C15" s="2">
        <v>8713</v>
      </c>
      <c r="D15" s="2">
        <f t="shared" si="0"/>
        <v>16742</v>
      </c>
    </row>
    <row r="16" spans="1:4">
      <c r="A16" s="2" t="s">
        <v>16</v>
      </c>
      <c r="B16" s="2">
        <v>5165</v>
      </c>
      <c r="C16" s="2">
        <v>5395</v>
      </c>
      <c r="D16" s="2">
        <f t="shared" si="0"/>
        <v>10560</v>
      </c>
    </row>
    <row r="17" spans="1:4">
      <c r="A17" s="2" t="s">
        <v>17</v>
      </c>
      <c r="B17" s="2">
        <v>3976</v>
      </c>
      <c r="C17" s="2">
        <v>4167</v>
      </c>
      <c r="D17" s="2">
        <f t="shared" si="0"/>
        <v>8143</v>
      </c>
    </row>
    <row r="18" spans="1:4">
      <c r="A18" s="2" t="s">
        <v>18</v>
      </c>
      <c r="B18" s="2">
        <v>2948</v>
      </c>
      <c r="C18" s="2">
        <v>3425</v>
      </c>
      <c r="D18" s="2">
        <f t="shared" si="0"/>
        <v>6373</v>
      </c>
    </row>
    <row r="19" spans="1:4">
      <c r="A19" s="2" t="s">
        <v>19</v>
      </c>
      <c r="B19" s="2">
        <v>2403</v>
      </c>
      <c r="C19" s="2">
        <v>2530</v>
      </c>
      <c r="D19" s="2">
        <f t="shared" si="0"/>
        <v>4933</v>
      </c>
    </row>
    <row r="20" spans="1:4">
      <c r="A20" s="2" t="s">
        <v>20</v>
      </c>
      <c r="B20" s="2">
        <v>1919</v>
      </c>
      <c r="C20" s="2">
        <v>1685</v>
      </c>
      <c r="D20" s="2">
        <f t="shared" si="0"/>
        <v>3604</v>
      </c>
    </row>
    <row r="21" spans="1:4">
      <c r="A21" s="2" t="s">
        <v>21</v>
      </c>
      <c r="B21" s="2">
        <v>1019</v>
      </c>
      <c r="C21" s="2">
        <v>981</v>
      </c>
      <c r="D21" s="2">
        <f t="shared" si="0"/>
        <v>2000</v>
      </c>
    </row>
    <row r="22" spans="1:4">
      <c r="A22" s="2" t="s">
        <v>22</v>
      </c>
      <c r="B22" s="2">
        <v>308</v>
      </c>
      <c r="C22" s="2">
        <v>391</v>
      </c>
      <c r="D22" s="2">
        <f t="shared" si="0"/>
        <v>699</v>
      </c>
    </row>
    <row r="23" spans="1:4">
      <c r="A23" s="2" t="s">
        <v>23</v>
      </c>
      <c r="B23" s="2">
        <v>96</v>
      </c>
      <c r="C23" s="2">
        <v>147</v>
      </c>
      <c r="D23" s="2">
        <f t="shared" si="0"/>
        <v>243</v>
      </c>
    </row>
    <row r="24" spans="1:4">
      <c r="A24" s="2" t="s">
        <v>24</v>
      </c>
      <c r="B24" s="2">
        <v>17</v>
      </c>
      <c r="C24" s="2">
        <v>23</v>
      </c>
      <c r="D24" s="2">
        <f t="shared" si="0"/>
        <v>40</v>
      </c>
    </row>
    <row r="25" spans="1:4" ht="23.25" customHeight="1">
      <c r="A25" s="2" t="s">
        <v>25</v>
      </c>
      <c r="B25" s="2">
        <v>2</v>
      </c>
      <c r="C25" s="2">
        <v>5</v>
      </c>
      <c r="D25" s="2">
        <f t="shared" si="0"/>
        <v>7</v>
      </c>
    </row>
    <row r="26" spans="1:4" ht="26.25" customHeight="1">
      <c r="A26" s="3" t="s">
        <v>26</v>
      </c>
      <c r="B26" s="3">
        <f>SUM(B5:B25)</f>
        <v>95923</v>
      </c>
      <c r="C26" s="3">
        <f>SUM(C5:C25)</f>
        <v>98074</v>
      </c>
      <c r="D26" s="3">
        <f>SUM(D5:D25)</f>
        <v>193997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47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4101</v>
      </c>
      <c r="C5" s="2">
        <v>3856</v>
      </c>
      <c r="D5" s="2">
        <f t="shared" ref="D5:D25" si="0">SUM(B5:C5)</f>
        <v>7957</v>
      </c>
    </row>
    <row r="6" spans="1:4">
      <c r="A6" s="2" t="s">
        <v>6</v>
      </c>
      <c r="B6" s="2">
        <v>5902</v>
      </c>
      <c r="C6" s="2">
        <v>5271</v>
      </c>
      <c r="D6" s="2">
        <f t="shared" si="0"/>
        <v>11173</v>
      </c>
    </row>
    <row r="7" spans="1:4">
      <c r="A7" s="2" t="s">
        <v>7</v>
      </c>
      <c r="B7" s="2">
        <v>7009</v>
      </c>
      <c r="C7" s="2">
        <v>6401</v>
      </c>
      <c r="D7" s="2">
        <f t="shared" si="0"/>
        <v>13410</v>
      </c>
    </row>
    <row r="8" spans="1:4">
      <c r="A8" s="2" t="s">
        <v>8</v>
      </c>
      <c r="B8" s="2">
        <v>7666</v>
      </c>
      <c r="C8" s="2">
        <v>7044</v>
      </c>
      <c r="D8" s="2">
        <f t="shared" si="0"/>
        <v>14710</v>
      </c>
    </row>
    <row r="9" spans="1:4">
      <c r="A9" s="2" t="s">
        <v>9</v>
      </c>
      <c r="B9" s="2">
        <v>9374</v>
      </c>
      <c r="C9" s="2">
        <v>8963</v>
      </c>
      <c r="D9" s="2">
        <f t="shared" si="0"/>
        <v>18337</v>
      </c>
    </row>
    <row r="10" spans="1:4">
      <c r="A10" s="2" t="s">
        <v>10</v>
      </c>
      <c r="B10" s="2">
        <v>8697</v>
      </c>
      <c r="C10" s="2">
        <v>8583</v>
      </c>
      <c r="D10" s="2">
        <f t="shared" si="0"/>
        <v>17280</v>
      </c>
    </row>
    <row r="11" spans="1:4">
      <c r="A11" s="2" t="s">
        <v>11</v>
      </c>
      <c r="B11" s="2">
        <v>7149</v>
      </c>
      <c r="C11" s="2">
        <v>7209</v>
      </c>
      <c r="D11" s="2">
        <f t="shared" si="0"/>
        <v>14358</v>
      </c>
    </row>
    <row r="12" spans="1:4">
      <c r="A12" s="2" t="s">
        <v>12</v>
      </c>
      <c r="B12" s="2">
        <v>6924</v>
      </c>
      <c r="C12" s="2">
        <v>7530</v>
      </c>
      <c r="D12" s="2">
        <f t="shared" si="0"/>
        <v>14454</v>
      </c>
    </row>
    <row r="13" spans="1:4">
      <c r="A13" s="2" t="s">
        <v>13</v>
      </c>
      <c r="B13" s="2">
        <v>7503</v>
      </c>
      <c r="C13" s="2">
        <v>8761</v>
      </c>
      <c r="D13" s="2">
        <f t="shared" si="0"/>
        <v>16264</v>
      </c>
    </row>
    <row r="14" spans="1:4">
      <c r="A14" s="2" t="s">
        <v>14</v>
      </c>
      <c r="B14" s="2">
        <v>8176</v>
      </c>
      <c r="C14" s="2">
        <v>9380</v>
      </c>
      <c r="D14" s="2">
        <f t="shared" si="0"/>
        <v>17556</v>
      </c>
    </row>
    <row r="15" spans="1:4">
      <c r="A15" s="2" t="s">
        <v>15</v>
      </c>
      <c r="B15" s="2">
        <v>7829</v>
      </c>
      <c r="C15" s="2">
        <v>8436</v>
      </c>
      <c r="D15" s="2">
        <f t="shared" si="0"/>
        <v>16265</v>
      </c>
    </row>
    <row r="16" spans="1:4">
      <c r="A16" s="2" t="s">
        <v>16</v>
      </c>
      <c r="B16" s="2">
        <v>4853</v>
      </c>
      <c r="C16" s="2">
        <v>4961</v>
      </c>
      <c r="D16" s="2">
        <f t="shared" si="0"/>
        <v>9814</v>
      </c>
    </row>
    <row r="17" spans="1:4">
      <c r="A17" s="2" t="s">
        <v>17</v>
      </c>
      <c r="B17" s="2">
        <v>3915</v>
      </c>
      <c r="C17" s="2">
        <v>4089</v>
      </c>
      <c r="D17" s="2">
        <f t="shared" si="0"/>
        <v>8004</v>
      </c>
    </row>
    <row r="18" spans="1:4">
      <c r="A18" s="2" t="s">
        <v>18</v>
      </c>
      <c r="B18" s="2">
        <v>2901</v>
      </c>
      <c r="C18" s="2">
        <v>3302</v>
      </c>
      <c r="D18" s="2">
        <f t="shared" si="0"/>
        <v>6203</v>
      </c>
    </row>
    <row r="19" spans="1:4">
      <c r="A19" s="2" t="s">
        <v>19</v>
      </c>
      <c r="B19" s="2">
        <v>2425</v>
      </c>
      <c r="C19" s="2">
        <v>2396</v>
      </c>
      <c r="D19" s="2">
        <f t="shared" si="0"/>
        <v>4821</v>
      </c>
    </row>
    <row r="20" spans="1:4">
      <c r="A20" s="2" t="s">
        <v>20</v>
      </c>
      <c r="B20" s="2">
        <v>1915</v>
      </c>
      <c r="C20" s="2">
        <v>1658</v>
      </c>
      <c r="D20" s="2">
        <f t="shared" si="0"/>
        <v>3573</v>
      </c>
    </row>
    <row r="21" spans="1:4">
      <c r="A21" s="2" t="s">
        <v>21</v>
      </c>
      <c r="B21" s="2">
        <v>934</v>
      </c>
      <c r="C21" s="2">
        <v>884</v>
      </c>
      <c r="D21" s="2">
        <f t="shared" si="0"/>
        <v>1818</v>
      </c>
    </row>
    <row r="22" spans="1:4">
      <c r="A22" s="2" t="s">
        <v>22</v>
      </c>
      <c r="B22" s="2">
        <v>285</v>
      </c>
      <c r="C22" s="2">
        <v>386</v>
      </c>
      <c r="D22" s="2">
        <f t="shared" si="0"/>
        <v>671</v>
      </c>
    </row>
    <row r="23" spans="1:4">
      <c r="A23" s="2" t="s">
        <v>23</v>
      </c>
      <c r="B23" s="2">
        <v>87</v>
      </c>
      <c r="C23" s="2">
        <v>142</v>
      </c>
      <c r="D23" s="2">
        <f t="shared" si="0"/>
        <v>229</v>
      </c>
    </row>
    <row r="24" spans="1:4">
      <c r="A24" s="2" t="s">
        <v>24</v>
      </c>
      <c r="B24" s="2">
        <v>10</v>
      </c>
      <c r="C24" s="2">
        <v>24</v>
      </c>
      <c r="D24" s="2">
        <f t="shared" si="0"/>
        <v>34</v>
      </c>
    </row>
    <row r="25" spans="1:4" ht="24.75" customHeight="1">
      <c r="A25" s="2" t="s">
        <v>25</v>
      </c>
      <c r="B25" s="2">
        <v>5</v>
      </c>
      <c r="C25" s="2">
        <v>6</v>
      </c>
      <c r="D25" s="2">
        <f t="shared" si="0"/>
        <v>11</v>
      </c>
    </row>
    <row r="26" spans="1:4" ht="30.75" customHeight="1">
      <c r="A26" s="3" t="s">
        <v>26</v>
      </c>
      <c r="B26" s="3">
        <f>SUM(B5:B25)</f>
        <v>97660</v>
      </c>
      <c r="C26" s="3">
        <f>SUM(C5:C25)</f>
        <v>99282</v>
      </c>
      <c r="D26" s="3">
        <f>SUM(D5:D25)</f>
        <v>196942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48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4318</v>
      </c>
      <c r="C5" s="2">
        <v>4029</v>
      </c>
      <c r="D5" s="2">
        <f t="shared" ref="D5:D25" si="0">SUM(B5:C5)</f>
        <v>8347</v>
      </c>
    </row>
    <row r="6" spans="1:4">
      <c r="A6" s="2" t="s">
        <v>6</v>
      </c>
      <c r="B6" s="2">
        <v>6243</v>
      </c>
      <c r="C6" s="2">
        <v>5640</v>
      </c>
      <c r="D6" s="2">
        <f t="shared" si="0"/>
        <v>11883</v>
      </c>
    </row>
    <row r="7" spans="1:4">
      <c r="A7" s="2" t="s">
        <v>7</v>
      </c>
      <c r="B7" s="2">
        <v>7430</v>
      </c>
      <c r="C7" s="2">
        <v>6680</v>
      </c>
      <c r="D7" s="2">
        <f t="shared" si="0"/>
        <v>14110</v>
      </c>
    </row>
    <row r="8" spans="1:4">
      <c r="A8" s="2" t="s">
        <v>8</v>
      </c>
      <c r="B8" s="2">
        <v>8079</v>
      </c>
      <c r="C8" s="2">
        <v>7557</v>
      </c>
      <c r="D8" s="2">
        <f t="shared" si="0"/>
        <v>15636</v>
      </c>
    </row>
    <row r="9" spans="1:4">
      <c r="A9" s="2" t="s">
        <v>9</v>
      </c>
      <c r="B9" s="2">
        <v>9615</v>
      </c>
      <c r="C9" s="2">
        <v>9200</v>
      </c>
      <c r="D9" s="2">
        <f t="shared" si="0"/>
        <v>18815</v>
      </c>
    </row>
    <row r="10" spans="1:4">
      <c r="A10" s="2" t="s">
        <v>10</v>
      </c>
      <c r="B10" s="2">
        <v>8613</v>
      </c>
      <c r="C10" s="2">
        <v>8341</v>
      </c>
      <c r="D10" s="2">
        <f t="shared" si="0"/>
        <v>16954</v>
      </c>
    </row>
    <row r="11" spans="1:4">
      <c r="A11" s="2" t="s">
        <v>11</v>
      </c>
      <c r="B11" s="2">
        <v>7293</v>
      </c>
      <c r="C11" s="2">
        <v>7365</v>
      </c>
      <c r="D11" s="2">
        <f t="shared" si="0"/>
        <v>14658</v>
      </c>
    </row>
    <row r="12" spans="1:4">
      <c r="A12" s="2" t="s">
        <v>12</v>
      </c>
      <c r="B12" s="2">
        <v>7000</v>
      </c>
      <c r="C12" s="2">
        <v>7673</v>
      </c>
      <c r="D12" s="2">
        <f t="shared" si="0"/>
        <v>14673</v>
      </c>
    </row>
    <row r="13" spans="1:4">
      <c r="A13" s="2" t="s">
        <v>13</v>
      </c>
      <c r="B13" s="2">
        <v>7792</v>
      </c>
      <c r="C13" s="2">
        <v>9171</v>
      </c>
      <c r="D13" s="2">
        <f t="shared" si="0"/>
        <v>16963</v>
      </c>
    </row>
    <row r="14" spans="1:4">
      <c r="A14" s="2" t="s">
        <v>14</v>
      </c>
      <c r="B14" s="2">
        <v>8374</v>
      </c>
      <c r="C14" s="2">
        <v>9374</v>
      </c>
      <c r="D14" s="2">
        <f t="shared" si="0"/>
        <v>17748</v>
      </c>
    </row>
    <row r="15" spans="1:4">
      <c r="A15" s="2" t="s">
        <v>15</v>
      </c>
      <c r="B15" s="2">
        <v>7663</v>
      </c>
      <c r="C15" s="2">
        <v>8127</v>
      </c>
      <c r="D15" s="2">
        <f t="shared" si="0"/>
        <v>15790</v>
      </c>
    </row>
    <row r="16" spans="1:4">
      <c r="A16" s="2" t="s">
        <v>16</v>
      </c>
      <c r="B16" s="2">
        <v>4529</v>
      </c>
      <c r="C16" s="2">
        <v>4523</v>
      </c>
      <c r="D16" s="2">
        <f t="shared" si="0"/>
        <v>9052</v>
      </c>
    </row>
    <row r="17" spans="1:4">
      <c r="A17" s="2" t="s">
        <v>17</v>
      </c>
      <c r="B17" s="2">
        <v>3840</v>
      </c>
      <c r="C17" s="2">
        <v>4074</v>
      </c>
      <c r="D17" s="2">
        <f t="shared" si="0"/>
        <v>7914</v>
      </c>
    </row>
    <row r="18" spans="1:4">
      <c r="A18" s="2" t="s">
        <v>18</v>
      </c>
      <c r="B18" s="2">
        <v>2819</v>
      </c>
      <c r="C18" s="2">
        <v>3149</v>
      </c>
      <c r="D18" s="2">
        <f t="shared" si="0"/>
        <v>5968</v>
      </c>
    </row>
    <row r="19" spans="1:4">
      <c r="A19" s="2" t="s">
        <v>19</v>
      </c>
      <c r="B19" s="2">
        <v>2482</v>
      </c>
      <c r="C19" s="2">
        <v>2304</v>
      </c>
      <c r="D19" s="2">
        <f t="shared" si="0"/>
        <v>4786</v>
      </c>
    </row>
    <row r="20" spans="1:4">
      <c r="A20" s="2" t="s">
        <v>20</v>
      </c>
      <c r="B20" s="2">
        <v>1848</v>
      </c>
      <c r="C20" s="2">
        <v>1568</v>
      </c>
      <c r="D20" s="2">
        <f t="shared" si="0"/>
        <v>3416</v>
      </c>
    </row>
    <row r="21" spans="1:4">
      <c r="A21" s="2" t="s">
        <v>21</v>
      </c>
      <c r="B21" s="2">
        <v>860</v>
      </c>
      <c r="C21" s="2">
        <v>825</v>
      </c>
      <c r="D21" s="2">
        <f t="shared" si="0"/>
        <v>1685</v>
      </c>
    </row>
    <row r="22" spans="1:4">
      <c r="A22" s="2" t="s">
        <v>22</v>
      </c>
      <c r="B22" s="2">
        <v>251</v>
      </c>
      <c r="C22" s="2">
        <v>363</v>
      </c>
      <c r="D22" s="2">
        <f t="shared" si="0"/>
        <v>614</v>
      </c>
    </row>
    <row r="23" spans="1:4">
      <c r="A23" s="2" t="s">
        <v>23</v>
      </c>
      <c r="B23" s="2">
        <v>69</v>
      </c>
      <c r="C23" s="2">
        <v>126</v>
      </c>
      <c r="D23" s="2">
        <f t="shared" si="0"/>
        <v>195</v>
      </c>
    </row>
    <row r="24" spans="1:4">
      <c r="A24" s="2" t="s">
        <v>24</v>
      </c>
      <c r="B24" s="2">
        <v>11</v>
      </c>
      <c r="C24" s="2">
        <v>23</v>
      </c>
      <c r="D24" s="2">
        <f t="shared" si="0"/>
        <v>34</v>
      </c>
    </row>
    <row r="25" spans="1:4" ht="28.5" customHeight="1">
      <c r="A25" s="2" t="s">
        <v>25</v>
      </c>
      <c r="B25" s="2">
        <v>4</v>
      </c>
      <c r="C25" s="2">
        <v>5</v>
      </c>
      <c r="D25" s="2">
        <f t="shared" si="0"/>
        <v>9</v>
      </c>
    </row>
    <row r="26" spans="1:4" ht="27" customHeight="1">
      <c r="A26" s="3" t="s">
        <v>26</v>
      </c>
      <c r="B26" s="3">
        <f>SUM(B5:B25)</f>
        <v>99133</v>
      </c>
      <c r="C26" s="3">
        <f>SUM(C5:C25)</f>
        <v>100117</v>
      </c>
      <c r="D26" s="3">
        <f>SUM(D5:D25)</f>
        <v>199250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22.2"/>
  <cols>
    <col min="1" max="16384" width="20.6640625" style="4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49</v>
      </c>
      <c r="B2" s="17"/>
      <c r="C2" s="17"/>
      <c r="D2" s="17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4583</v>
      </c>
      <c r="C5" s="2">
        <v>4276</v>
      </c>
      <c r="D5" s="2">
        <f t="shared" ref="D5:D25" si="0">SUM(B5:C5)</f>
        <v>8859</v>
      </c>
    </row>
    <row r="6" spans="1:4">
      <c r="A6" s="2" t="s">
        <v>6</v>
      </c>
      <c r="B6" s="2">
        <v>6329</v>
      </c>
      <c r="C6" s="2">
        <v>5801</v>
      </c>
      <c r="D6" s="2">
        <f t="shared" si="0"/>
        <v>12130</v>
      </c>
    </row>
    <row r="7" spans="1:4">
      <c r="A7" s="2" t="s">
        <v>7</v>
      </c>
      <c r="B7" s="2">
        <v>7717</v>
      </c>
      <c r="C7" s="2">
        <v>6834</v>
      </c>
      <c r="D7" s="2">
        <f t="shared" si="0"/>
        <v>14551</v>
      </c>
    </row>
    <row r="8" spans="1:4">
      <c r="A8" s="2" t="s">
        <v>8</v>
      </c>
      <c r="B8" s="2">
        <v>8614</v>
      </c>
      <c r="C8" s="2">
        <v>8238</v>
      </c>
      <c r="D8" s="2">
        <f t="shared" si="0"/>
        <v>16852</v>
      </c>
    </row>
    <row r="9" spans="1:4">
      <c r="A9" s="2" t="s">
        <v>9</v>
      </c>
      <c r="B9" s="2">
        <v>9599</v>
      </c>
      <c r="C9" s="2">
        <v>9152</v>
      </c>
      <c r="D9" s="2">
        <f t="shared" si="0"/>
        <v>18751</v>
      </c>
    </row>
    <row r="10" spans="1:4">
      <c r="A10" s="2" t="s">
        <v>10</v>
      </c>
      <c r="B10" s="2">
        <v>8416</v>
      </c>
      <c r="C10" s="2">
        <v>8221</v>
      </c>
      <c r="D10" s="2">
        <f t="shared" si="0"/>
        <v>16637</v>
      </c>
    </row>
    <row r="11" spans="1:4">
      <c r="A11" s="2" t="s">
        <v>11</v>
      </c>
      <c r="B11" s="2">
        <v>7232</v>
      </c>
      <c r="C11" s="2">
        <v>7326</v>
      </c>
      <c r="D11" s="2">
        <f t="shared" si="0"/>
        <v>14558</v>
      </c>
    </row>
    <row r="12" spans="1:4">
      <c r="A12" s="2" t="s">
        <v>12</v>
      </c>
      <c r="B12" s="2">
        <v>7204</v>
      </c>
      <c r="C12" s="2">
        <v>8034</v>
      </c>
      <c r="D12" s="2">
        <f t="shared" si="0"/>
        <v>15238</v>
      </c>
    </row>
    <row r="13" spans="1:4">
      <c r="A13" s="2" t="s">
        <v>13</v>
      </c>
      <c r="B13" s="2">
        <v>7868</v>
      </c>
      <c r="C13" s="2">
        <v>9275</v>
      </c>
      <c r="D13" s="2">
        <f t="shared" si="0"/>
        <v>17143</v>
      </c>
    </row>
    <row r="14" spans="1:4">
      <c r="A14" s="2" t="s">
        <v>14</v>
      </c>
      <c r="B14" s="2">
        <v>8566</v>
      </c>
      <c r="C14" s="2">
        <v>9520</v>
      </c>
      <c r="D14" s="2">
        <f t="shared" si="0"/>
        <v>18086</v>
      </c>
    </row>
    <row r="15" spans="1:4">
      <c r="A15" s="2" t="s">
        <v>15</v>
      </c>
      <c r="B15" s="2">
        <v>7226</v>
      </c>
      <c r="C15" s="2">
        <v>7403</v>
      </c>
      <c r="D15" s="2">
        <f t="shared" si="0"/>
        <v>14629</v>
      </c>
    </row>
    <row r="16" spans="1:4">
      <c r="A16" s="2" t="s">
        <v>16</v>
      </c>
      <c r="B16" s="2">
        <v>4226</v>
      </c>
      <c r="C16" s="2">
        <v>4304</v>
      </c>
      <c r="D16" s="2">
        <f t="shared" si="0"/>
        <v>8530</v>
      </c>
    </row>
    <row r="17" spans="1:4">
      <c r="A17" s="2" t="s">
        <v>17</v>
      </c>
      <c r="B17" s="2">
        <v>3638</v>
      </c>
      <c r="C17" s="2">
        <v>3899</v>
      </c>
      <c r="D17" s="2">
        <f t="shared" si="0"/>
        <v>7537</v>
      </c>
    </row>
    <row r="18" spans="1:4">
      <c r="A18" s="2" t="s">
        <v>18</v>
      </c>
      <c r="B18" s="2">
        <v>2714</v>
      </c>
      <c r="C18" s="2">
        <v>3046</v>
      </c>
      <c r="D18" s="2">
        <f t="shared" si="0"/>
        <v>5760</v>
      </c>
    </row>
    <row r="19" spans="1:4">
      <c r="A19" s="2" t="s">
        <v>19</v>
      </c>
      <c r="B19" s="2">
        <v>2555</v>
      </c>
      <c r="C19" s="2">
        <v>2176</v>
      </c>
      <c r="D19" s="2">
        <f t="shared" si="0"/>
        <v>4731</v>
      </c>
    </row>
    <row r="20" spans="1:4">
      <c r="A20" s="2" t="s">
        <v>20</v>
      </c>
      <c r="B20" s="2">
        <v>1695</v>
      </c>
      <c r="C20" s="2">
        <v>1507</v>
      </c>
      <c r="D20" s="2">
        <f t="shared" si="0"/>
        <v>3202</v>
      </c>
    </row>
    <row r="21" spans="1:4">
      <c r="A21" s="2" t="s">
        <v>21</v>
      </c>
      <c r="B21" s="2">
        <v>771</v>
      </c>
      <c r="C21" s="2">
        <v>773</v>
      </c>
      <c r="D21" s="2">
        <f t="shared" si="0"/>
        <v>1544</v>
      </c>
    </row>
    <row r="22" spans="1:4">
      <c r="A22" s="2" t="s">
        <v>22</v>
      </c>
      <c r="B22" s="2">
        <v>247</v>
      </c>
      <c r="C22" s="2">
        <v>342</v>
      </c>
      <c r="D22" s="2">
        <f t="shared" si="0"/>
        <v>589</v>
      </c>
    </row>
    <row r="23" spans="1:4">
      <c r="A23" s="2" t="s">
        <v>23</v>
      </c>
      <c r="B23" s="2">
        <v>65</v>
      </c>
      <c r="C23" s="2">
        <v>108</v>
      </c>
      <c r="D23" s="2">
        <f t="shared" si="0"/>
        <v>173</v>
      </c>
    </row>
    <row r="24" spans="1:4">
      <c r="A24" s="2" t="s">
        <v>24</v>
      </c>
      <c r="B24" s="2">
        <v>7</v>
      </c>
      <c r="C24" s="2">
        <v>18</v>
      </c>
      <c r="D24" s="2">
        <f t="shared" si="0"/>
        <v>25</v>
      </c>
    </row>
    <row r="25" spans="1:4" ht="27" customHeight="1">
      <c r="A25" s="2" t="s">
        <v>25</v>
      </c>
      <c r="B25" s="2">
        <v>5</v>
      </c>
      <c r="C25" s="2">
        <v>5</v>
      </c>
      <c r="D25" s="2">
        <f t="shared" si="0"/>
        <v>10</v>
      </c>
    </row>
    <row r="26" spans="1:4" ht="30" customHeight="1">
      <c r="A26" s="3" t="s">
        <v>26</v>
      </c>
      <c r="B26" s="3">
        <f>SUM(B5:B25)</f>
        <v>99277</v>
      </c>
      <c r="C26" s="3">
        <f>SUM(C5:C25)</f>
        <v>100258</v>
      </c>
      <c r="D26" s="3">
        <f>SUM(D5:D25)</f>
        <v>199535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9" sqref="D9"/>
    </sheetView>
  </sheetViews>
  <sheetFormatPr defaultColWidth="20.6640625" defaultRowHeight="22.2"/>
  <cols>
    <col min="1" max="16384" width="20.6640625" style="4"/>
  </cols>
  <sheetData>
    <row r="1" spans="1:4">
      <c r="A1" s="22" t="s">
        <v>27</v>
      </c>
      <c r="B1" s="22"/>
      <c r="C1" s="22"/>
      <c r="D1" s="22"/>
    </row>
    <row r="2" spans="1:4">
      <c r="A2" s="23" t="s">
        <v>50</v>
      </c>
      <c r="B2" s="23"/>
      <c r="C2" s="23"/>
      <c r="D2" s="23"/>
    </row>
    <row r="3" spans="1:4">
      <c r="A3" s="18" t="s">
        <v>0</v>
      </c>
      <c r="B3" s="18" t="s">
        <v>1</v>
      </c>
      <c r="C3" s="18"/>
      <c r="D3" s="18"/>
    </row>
    <row r="4" spans="1:4">
      <c r="A4" s="18"/>
      <c r="B4" s="2" t="s">
        <v>2</v>
      </c>
      <c r="C4" s="2" t="s">
        <v>3</v>
      </c>
      <c r="D4" s="2" t="s">
        <v>4</v>
      </c>
    </row>
    <row r="5" spans="1:4">
      <c r="A5" s="2" t="s">
        <v>5</v>
      </c>
      <c r="B5" s="2">
        <v>4960</v>
      </c>
      <c r="C5" s="2">
        <v>4563</v>
      </c>
      <c r="D5" s="2">
        <f t="shared" ref="D5:D25" si="0">SUM(B5:C5)</f>
        <v>9523</v>
      </c>
    </row>
    <row r="6" spans="1:4">
      <c r="A6" s="2" t="s">
        <v>6</v>
      </c>
      <c r="B6" s="2">
        <v>6588</v>
      </c>
      <c r="C6" s="2">
        <v>5958</v>
      </c>
      <c r="D6" s="2">
        <f t="shared" si="0"/>
        <v>12546</v>
      </c>
    </row>
    <row r="7" spans="1:4">
      <c r="A7" s="2" t="s">
        <v>7</v>
      </c>
      <c r="B7" s="2">
        <v>7775</v>
      </c>
      <c r="C7" s="2">
        <v>7024</v>
      </c>
      <c r="D7" s="2">
        <f t="shared" si="0"/>
        <v>14799</v>
      </c>
    </row>
    <row r="8" spans="1:4">
      <c r="A8" s="2" t="s">
        <v>8</v>
      </c>
      <c r="B8" s="2">
        <v>9360</v>
      </c>
      <c r="C8" s="2">
        <v>8887</v>
      </c>
      <c r="D8" s="2">
        <f t="shared" si="0"/>
        <v>18247</v>
      </c>
    </row>
    <row r="9" spans="1:4">
      <c r="A9" s="2" t="s">
        <v>9</v>
      </c>
      <c r="B9" s="2">
        <v>9905</v>
      </c>
      <c r="C9" s="2">
        <v>9441</v>
      </c>
      <c r="D9" s="2">
        <f t="shared" si="0"/>
        <v>19346</v>
      </c>
    </row>
    <row r="10" spans="1:4">
      <c r="A10" s="2" t="s">
        <v>10</v>
      </c>
      <c r="B10" s="2">
        <v>7976</v>
      </c>
      <c r="C10" s="2">
        <v>7899</v>
      </c>
      <c r="D10" s="2">
        <f t="shared" si="0"/>
        <v>15875</v>
      </c>
    </row>
    <row r="11" spans="1:4">
      <c r="A11" s="2" t="s">
        <v>11</v>
      </c>
      <c r="B11" s="2">
        <v>7291</v>
      </c>
      <c r="C11" s="2">
        <v>7409</v>
      </c>
      <c r="D11" s="2">
        <f t="shared" si="0"/>
        <v>14700</v>
      </c>
    </row>
    <row r="12" spans="1:4">
      <c r="A12" s="2" t="s">
        <v>12</v>
      </c>
      <c r="B12" s="2">
        <v>7471</v>
      </c>
      <c r="C12" s="2">
        <v>8420</v>
      </c>
      <c r="D12" s="2">
        <f t="shared" si="0"/>
        <v>15891</v>
      </c>
    </row>
    <row r="13" spans="1:4">
      <c r="A13" s="2" t="s">
        <v>13</v>
      </c>
      <c r="B13" s="2">
        <v>8185</v>
      </c>
      <c r="C13" s="2">
        <v>9671</v>
      </c>
      <c r="D13" s="2">
        <f t="shared" si="0"/>
        <v>17856</v>
      </c>
    </row>
    <row r="14" spans="1:4">
      <c r="A14" s="2" t="s">
        <v>14</v>
      </c>
      <c r="B14" s="2">
        <v>8818</v>
      </c>
      <c r="C14" s="2">
        <v>9585</v>
      </c>
      <c r="D14" s="2">
        <f t="shared" si="0"/>
        <v>18403</v>
      </c>
    </row>
    <row r="15" spans="1:4">
      <c r="A15" s="2" t="s">
        <v>15</v>
      </c>
      <c r="B15" s="2">
        <v>6419</v>
      </c>
      <c r="C15" s="2">
        <v>6526</v>
      </c>
      <c r="D15" s="2">
        <f t="shared" si="0"/>
        <v>12945</v>
      </c>
    </row>
    <row r="16" spans="1:4">
      <c r="A16" s="2" t="s">
        <v>16</v>
      </c>
      <c r="B16" s="2">
        <v>4299</v>
      </c>
      <c r="C16" s="2">
        <v>4347</v>
      </c>
      <c r="D16" s="2">
        <f t="shared" si="0"/>
        <v>8646</v>
      </c>
    </row>
    <row r="17" spans="1:4">
      <c r="A17" s="2" t="s">
        <v>17</v>
      </c>
      <c r="B17" s="2">
        <v>3429</v>
      </c>
      <c r="C17" s="2">
        <v>3769</v>
      </c>
      <c r="D17" s="2">
        <f t="shared" si="0"/>
        <v>7198</v>
      </c>
    </row>
    <row r="18" spans="1:4">
      <c r="A18" s="2" t="s">
        <v>18</v>
      </c>
      <c r="B18" s="2">
        <v>2748</v>
      </c>
      <c r="C18" s="2">
        <v>2920</v>
      </c>
      <c r="D18" s="2">
        <f t="shared" si="0"/>
        <v>5668</v>
      </c>
    </row>
    <row r="19" spans="1:4">
      <c r="A19" s="2" t="s">
        <v>19</v>
      </c>
      <c r="B19" s="2">
        <v>2515</v>
      </c>
      <c r="C19" s="2">
        <v>2094</v>
      </c>
      <c r="D19" s="2">
        <f t="shared" si="0"/>
        <v>4609</v>
      </c>
    </row>
    <row r="20" spans="1:4">
      <c r="A20" s="2" t="s">
        <v>20</v>
      </c>
      <c r="B20" s="2">
        <v>1639</v>
      </c>
      <c r="C20" s="2">
        <v>1405</v>
      </c>
      <c r="D20" s="2">
        <f t="shared" si="0"/>
        <v>3044</v>
      </c>
    </row>
    <row r="21" spans="1:4">
      <c r="A21" s="2" t="s">
        <v>21</v>
      </c>
      <c r="B21" s="2">
        <v>654</v>
      </c>
      <c r="C21" s="2">
        <v>707</v>
      </c>
      <c r="D21" s="2">
        <f t="shared" si="0"/>
        <v>1361</v>
      </c>
    </row>
    <row r="22" spans="1:4">
      <c r="A22" s="2" t="s">
        <v>22</v>
      </c>
      <c r="B22" s="2">
        <v>226</v>
      </c>
      <c r="C22" s="2">
        <v>321</v>
      </c>
      <c r="D22" s="2">
        <f t="shared" si="0"/>
        <v>547</v>
      </c>
    </row>
    <row r="23" spans="1:4">
      <c r="A23" s="2" t="s">
        <v>23</v>
      </c>
      <c r="B23" s="2">
        <v>57</v>
      </c>
      <c r="C23" s="2">
        <v>90</v>
      </c>
      <c r="D23" s="2">
        <f t="shared" si="0"/>
        <v>147</v>
      </c>
    </row>
    <row r="24" spans="1:4">
      <c r="A24" s="2" t="s">
        <v>24</v>
      </c>
      <c r="B24" s="2">
        <v>12</v>
      </c>
      <c r="C24" s="2">
        <v>19</v>
      </c>
      <c r="D24" s="2">
        <f t="shared" si="0"/>
        <v>31</v>
      </c>
    </row>
    <row r="25" spans="1:4">
      <c r="A25" s="2" t="s">
        <v>25</v>
      </c>
      <c r="B25" s="2">
        <v>1</v>
      </c>
      <c r="C25" s="2">
        <v>4</v>
      </c>
      <c r="D25" s="2">
        <f t="shared" si="0"/>
        <v>5</v>
      </c>
    </row>
    <row r="26" spans="1:4" ht="35.25" customHeight="1">
      <c r="A26" s="3" t="s">
        <v>26</v>
      </c>
      <c r="B26" s="3">
        <f>SUM(B5:B25)</f>
        <v>100328</v>
      </c>
      <c r="C26" s="3">
        <f>SUM(C5:C25)</f>
        <v>101059</v>
      </c>
      <c r="D26" s="3">
        <f>SUM(D5:D25)</f>
        <v>201387</v>
      </c>
    </row>
  </sheetData>
  <mergeCells count="4">
    <mergeCell ref="A3:A4"/>
    <mergeCell ref="B3:D3"/>
    <mergeCell ref="A1:D1"/>
    <mergeCell ref="A2:D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28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13" t="s">
        <v>2</v>
      </c>
      <c r="C4" s="13" t="s">
        <v>3</v>
      </c>
      <c r="D4" s="13" t="s">
        <v>4</v>
      </c>
    </row>
    <row r="5" spans="1:4" ht="22.2">
      <c r="A5" s="13" t="s">
        <v>5</v>
      </c>
      <c r="B5" s="11">
        <v>2437</v>
      </c>
      <c r="C5" s="11">
        <v>2400</v>
      </c>
      <c r="D5" s="13">
        <f>SUM(B5:C5)</f>
        <v>4837</v>
      </c>
    </row>
    <row r="6" spans="1:4" ht="22.2">
      <c r="A6" s="13" t="s">
        <v>6</v>
      </c>
      <c r="B6" s="11">
        <v>3301</v>
      </c>
      <c r="C6" s="11">
        <v>3153</v>
      </c>
      <c r="D6" s="13">
        <f t="shared" ref="D6:D25" si="0">SUM(B6:C6)</f>
        <v>6454</v>
      </c>
    </row>
    <row r="7" spans="1:4" ht="22.2">
      <c r="A7" s="13" t="s">
        <v>7</v>
      </c>
      <c r="B7" s="11">
        <v>3244</v>
      </c>
      <c r="C7" s="11">
        <v>3008</v>
      </c>
      <c r="D7" s="13">
        <f t="shared" si="0"/>
        <v>6252</v>
      </c>
    </row>
    <row r="8" spans="1:4" ht="22.2">
      <c r="A8" s="13" t="s">
        <v>8</v>
      </c>
      <c r="B8" s="11">
        <v>3005</v>
      </c>
      <c r="C8" s="11">
        <v>2842</v>
      </c>
      <c r="D8" s="13">
        <f t="shared" si="0"/>
        <v>5847</v>
      </c>
    </row>
    <row r="9" spans="1:4" ht="22.2">
      <c r="A9" s="13" t="s">
        <v>9</v>
      </c>
      <c r="B9" s="11">
        <v>3928</v>
      </c>
      <c r="C9" s="11">
        <v>3649</v>
      </c>
      <c r="D9" s="13">
        <f t="shared" si="0"/>
        <v>7577</v>
      </c>
    </row>
    <row r="10" spans="1:4" ht="22.2">
      <c r="A10" s="13" t="s">
        <v>10</v>
      </c>
      <c r="B10" s="11">
        <v>4957</v>
      </c>
      <c r="C10" s="11">
        <v>4629</v>
      </c>
      <c r="D10" s="13">
        <f t="shared" si="0"/>
        <v>9586</v>
      </c>
    </row>
    <row r="11" spans="1:4" ht="22.2">
      <c r="A11" s="13" t="s">
        <v>11</v>
      </c>
      <c r="B11" s="11">
        <v>5293</v>
      </c>
      <c r="C11" s="11">
        <v>4986</v>
      </c>
      <c r="D11" s="13">
        <f t="shared" si="0"/>
        <v>10279</v>
      </c>
    </row>
    <row r="12" spans="1:4" ht="22.2">
      <c r="A12" s="13" t="s">
        <v>12</v>
      </c>
      <c r="B12" s="11">
        <v>5567</v>
      </c>
      <c r="C12" s="11">
        <v>5711</v>
      </c>
      <c r="D12" s="13">
        <f t="shared" si="0"/>
        <v>11278</v>
      </c>
    </row>
    <row r="13" spans="1:4" ht="22.2">
      <c r="A13" s="13" t="s">
        <v>13</v>
      </c>
      <c r="B13" s="11">
        <v>6457</v>
      </c>
      <c r="C13" s="11">
        <v>7060</v>
      </c>
      <c r="D13" s="13">
        <f t="shared" si="0"/>
        <v>13517</v>
      </c>
    </row>
    <row r="14" spans="1:4" ht="22.2">
      <c r="A14" s="13" t="s">
        <v>14</v>
      </c>
      <c r="B14" s="11">
        <v>5934</v>
      </c>
      <c r="C14" s="11">
        <v>6580</v>
      </c>
      <c r="D14" s="13">
        <f t="shared" si="0"/>
        <v>12514</v>
      </c>
    </row>
    <row r="15" spans="1:4" ht="22.2">
      <c r="A15" s="13" t="s">
        <v>15</v>
      </c>
      <c r="B15" s="11">
        <v>5519</v>
      </c>
      <c r="C15" s="11">
        <v>6358</v>
      </c>
      <c r="D15" s="13">
        <f t="shared" si="0"/>
        <v>11877</v>
      </c>
    </row>
    <row r="16" spans="1:4" ht="22.2">
      <c r="A16" s="13" t="s">
        <v>16</v>
      </c>
      <c r="B16" s="11">
        <v>5567</v>
      </c>
      <c r="C16" s="11">
        <v>6344</v>
      </c>
      <c r="D16" s="13">
        <f t="shared" si="0"/>
        <v>11911</v>
      </c>
    </row>
    <row r="17" spans="1:4" ht="22.2">
      <c r="A17" s="13" t="s">
        <v>17</v>
      </c>
      <c r="B17" s="11">
        <v>5720</v>
      </c>
      <c r="C17" s="11">
        <v>7212</v>
      </c>
      <c r="D17" s="13">
        <f t="shared" si="0"/>
        <v>12932</v>
      </c>
    </row>
    <row r="18" spans="1:4" ht="22.2">
      <c r="A18" s="13" t="s">
        <v>18</v>
      </c>
      <c r="B18" s="11">
        <v>5874</v>
      </c>
      <c r="C18" s="11">
        <v>7352</v>
      </c>
      <c r="D18" s="13">
        <f t="shared" si="0"/>
        <v>13226</v>
      </c>
    </row>
    <row r="19" spans="1:4" ht="22.2">
      <c r="A19" s="13" t="s">
        <v>19</v>
      </c>
      <c r="B19" s="11">
        <v>4934</v>
      </c>
      <c r="C19" s="11">
        <v>6156</v>
      </c>
      <c r="D19" s="13">
        <f t="shared" si="0"/>
        <v>11090</v>
      </c>
    </row>
    <row r="20" spans="1:4" ht="22.2">
      <c r="A20" s="13" t="s">
        <v>20</v>
      </c>
      <c r="B20" s="11">
        <v>2645</v>
      </c>
      <c r="C20" s="11">
        <v>3338</v>
      </c>
      <c r="D20" s="13">
        <f t="shared" si="0"/>
        <v>5983</v>
      </c>
    </row>
    <row r="21" spans="1:4" ht="22.2">
      <c r="A21" s="13" t="s">
        <v>21</v>
      </c>
      <c r="B21" s="11">
        <v>1787</v>
      </c>
      <c r="C21" s="11">
        <v>2500</v>
      </c>
      <c r="D21" s="13">
        <f t="shared" si="0"/>
        <v>4287</v>
      </c>
    </row>
    <row r="22" spans="1:4" ht="22.2">
      <c r="A22" s="13" t="s">
        <v>22</v>
      </c>
      <c r="B22" s="11">
        <v>818</v>
      </c>
      <c r="C22" s="11">
        <v>1296</v>
      </c>
      <c r="D22" s="13">
        <f t="shared" si="0"/>
        <v>2114</v>
      </c>
    </row>
    <row r="23" spans="1:4" ht="22.2">
      <c r="A23" s="13" t="s">
        <v>23</v>
      </c>
      <c r="B23" s="11">
        <v>337</v>
      </c>
      <c r="C23" s="11">
        <v>493</v>
      </c>
      <c r="D23" s="13">
        <f t="shared" si="0"/>
        <v>830</v>
      </c>
    </row>
    <row r="24" spans="1:4" ht="22.2">
      <c r="A24" s="13" t="s">
        <v>24</v>
      </c>
      <c r="B24" s="11">
        <v>101</v>
      </c>
      <c r="C24" s="11">
        <v>123</v>
      </c>
      <c r="D24" s="13">
        <f t="shared" si="0"/>
        <v>224</v>
      </c>
    </row>
    <row r="25" spans="1:4" ht="22.2">
      <c r="A25" s="13" t="s">
        <v>25</v>
      </c>
      <c r="B25" s="11">
        <v>14</v>
      </c>
      <c r="C25" s="11">
        <v>13</v>
      </c>
      <c r="D25" s="13">
        <f t="shared" si="0"/>
        <v>27</v>
      </c>
    </row>
    <row r="26" spans="1:4" ht="27" customHeight="1">
      <c r="A26" s="3" t="s">
        <v>26</v>
      </c>
      <c r="B26" s="3">
        <f>SUM(B5:B25)</f>
        <v>77439</v>
      </c>
      <c r="C26" s="3">
        <f>SUM(C5:C25)</f>
        <v>85203</v>
      </c>
      <c r="D26" s="3">
        <f>SUM(D5:D25)</f>
        <v>162642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29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10" t="s">
        <v>2</v>
      </c>
      <c r="C4" s="10" t="s">
        <v>3</v>
      </c>
      <c r="D4" s="10" t="s">
        <v>4</v>
      </c>
    </row>
    <row r="5" spans="1:4" ht="22.2">
      <c r="A5" s="10" t="s">
        <v>5</v>
      </c>
      <c r="B5" s="11">
        <v>2577</v>
      </c>
      <c r="C5" s="11">
        <v>2490</v>
      </c>
      <c r="D5" s="12">
        <f>SUM(B5:C5)</f>
        <v>5067</v>
      </c>
    </row>
    <row r="6" spans="1:4" ht="22.2">
      <c r="A6" s="10" t="s">
        <v>6</v>
      </c>
      <c r="B6" s="11">
        <v>3445</v>
      </c>
      <c r="C6" s="11">
        <v>3278</v>
      </c>
      <c r="D6" s="12">
        <f t="shared" ref="D6:D25" si="0">SUM(B6:C6)</f>
        <v>6723</v>
      </c>
    </row>
    <row r="7" spans="1:4" ht="22.2">
      <c r="A7" s="10" t="s">
        <v>7</v>
      </c>
      <c r="B7" s="11">
        <v>3232</v>
      </c>
      <c r="C7" s="11">
        <v>2927</v>
      </c>
      <c r="D7" s="12">
        <f t="shared" si="0"/>
        <v>6159</v>
      </c>
    </row>
    <row r="8" spans="1:4" ht="22.2">
      <c r="A8" s="10" t="s">
        <v>8</v>
      </c>
      <c r="B8" s="11">
        <v>3109</v>
      </c>
      <c r="C8" s="11">
        <v>2960</v>
      </c>
      <c r="D8" s="12">
        <f t="shared" si="0"/>
        <v>6069</v>
      </c>
    </row>
    <row r="9" spans="1:4" ht="22.2">
      <c r="A9" s="10" t="s">
        <v>9</v>
      </c>
      <c r="B9" s="11">
        <v>4230</v>
      </c>
      <c r="C9" s="11">
        <v>3982</v>
      </c>
      <c r="D9" s="12">
        <f t="shared" si="0"/>
        <v>8212</v>
      </c>
    </row>
    <row r="10" spans="1:4" ht="22.2">
      <c r="A10" s="10" t="s">
        <v>10</v>
      </c>
      <c r="B10" s="11">
        <v>5007</v>
      </c>
      <c r="C10" s="11">
        <v>4757</v>
      </c>
      <c r="D10" s="12">
        <f t="shared" si="0"/>
        <v>9764</v>
      </c>
    </row>
    <row r="11" spans="1:4" ht="22.2">
      <c r="A11" s="10" t="s">
        <v>11</v>
      </c>
      <c r="B11" s="11">
        <v>5403</v>
      </c>
      <c r="C11" s="11">
        <v>5007</v>
      </c>
      <c r="D11" s="12">
        <f t="shared" si="0"/>
        <v>10410</v>
      </c>
    </row>
    <row r="12" spans="1:4" ht="22.2">
      <c r="A12" s="10" t="s">
        <v>12</v>
      </c>
      <c r="B12" s="11">
        <v>5863</v>
      </c>
      <c r="C12" s="11">
        <v>6058</v>
      </c>
      <c r="D12" s="12">
        <f t="shared" si="0"/>
        <v>11921</v>
      </c>
    </row>
    <row r="13" spans="1:4" ht="22.2">
      <c r="A13" s="10" t="s">
        <v>13</v>
      </c>
      <c r="B13" s="11">
        <v>6559</v>
      </c>
      <c r="C13" s="11">
        <v>7097</v>
      </c>
      <c r="D13" s="12">
        <f t="shared" si="0"/>
        <v>13656</v>
      </c>
    </row>
    <row r="14" spans="1:4" ht="22.2">
      <c r="A14" s="10" t="s">
        <v>14</v>
      </c>
      <c r="B14" s="11">
        <v>5818</v>
      </c>
      <c r="C14" s="11">
        <v>6520</v>
      </c>
      <c r="D14" s="12">
        <f t="shared" si="0"/>
        <v>12338</v>
      </c>
    </row>
    <row r="15" spans="1:4" ht="22.2">
      <c r="A15" s="10" t="s">
        <v>15</v>
      </c>
      <c r="B15" s="11">
        <v>5619</v>
      </c>
      <c r="C15" s="11">
        <v>6406</v>
      </c>
      <c r="D15" s="12">
        <f t="shared" si="0"/>
        <v>12025</v>
      </c>
    </row>
    <row r="16" spans="1:4" ht="22.2">
      <c r="A16" s="10" t="s">
        <v>16</v>
      </c>
      <c r="B16" s="11">
        <v>5772</v>
      </c>
      <c r="C16" s="11">
        <v>6595</v>
      </c>
      <c r="D16" s="12">
        <f t="shared" si="0"/>
        <v>12367</v>
      </c>
    </row>
    <row r="17" spans="1:4" ht="22.2">
      <c r="A17" s="10" t="s">
        <v>17</v>
      </c>
      <c r="B17" s="11">
        <v>5782</v>
      </c>
      <c r="C17" s="11">
        <v>7292</v>
      </c>
      <c r="D17" s="12">
        <f t="shared" si="0"/>
        <v>13074</v>
      </c>
    </row>
    <row r="18" spans="1:4" ht="22.2">
      <c r="A18" s="10" t="s">
        <v>18</v>
      </c>
      <c r="B18" s="11">
        <v>6012</v>
      </c>
      <c r="C18" s="11">
        <v>7383</v>
      </c>
      <c r="D18" s="12">
        <f t="shared" si="0"/>
        <v>13395</v>
      </c>
    </row>
    <row r="19" spans="1:4" ht="22.2">
      <c r="A19" s="10" t="s">
        <v>19</v>
      </c>
      <c r="B19" s="11">
        <v>4755</v>
      </c>
      <c r="C19" s="11">
        <v>5699</v>
      </c>
      <c r="D19" s="12">
        <f t="shared" si="0"/>
        <v>10454</v>
      </c>
    </row>
    <row r="20" spans="1:4" ht="22.2">
      <c r="A20" s="10" t="s">
        <v>20</v>
      </c>
      <c r="B20" s="11">
        <v>2466</v>
      </c>
      <c r="C20" s="11">
        <v>3141</v>
      </c>
      <c r="D20" s="12">
        <f t="shared" si="0"/>
        <v>5607</v>
      </c>
    </row>
    <row r="21" spans="1:4" ht="22.2">
      <c r="A21" s="10" t="s">
        <v>21</v>
      </c>
      <c r="B21" s="11">
        <v>1729</v>
      </c>
      <c r="C21" s="11">
        <v>2434</v>
      </c>
      <c r="D21" s="12">
        <f t="shared" si="0"/>
        <v>4163</v>
      </c>
    </row>
    <row r="22" spans="1:4" ht="22.2">
      <c r="A22" s="10" t="s">
        <v>22</v>
      </c>
      <c r="B22" s="11">
        <v>814</v>
      </c>
      <c r="C22" s="11">
        <v>1253</v>
      </c>
      <c r="D22" s="12">
        <f t="shared" si="0"/>
        <v>2067</v>
      </c>
    </row>
    <row r="23" spans="1:4" ht="22.2">
      <c r="A23" s="10" t="s">
        <v>23</v>
      </c>
      <c r="B23" s="11">
        <v>377</v>
      </c>
      <c r="C23" s="11">
        <v>483</v>
      </c>
      <c r="D23" s="12">
        <f t="shared" si="0"/>
        <v>860</v>
      </c>
    </row>
    <row r="24" spans="1:4" ht="22.2">
      <c r="A24" s="10" t="s">
        <v>24</v>
      </c>
      <c r="B24" s="11">
        <v>99</v>
      </c>
      <c r="C24" s="11">
        <v>121</v>
      </c>
      <c r="D24" s="12">
        <f t="shared" si="0"/>
        <v>220</v>
      </c>
    </row>
    <row r="25" spans="1:4" ht="22.2">
      <c r="A25" s="10" t="s">
        <v>25</v>
      </c>
      <c r="B25" s="11">
        <v>10</v>
      </c>
      <c r="C25" s="11">
        <v>11</v>
      </c>
      <c r="D25" s="12">
        <f t="shared" si="0"/>
        <v>21</v>
      </c>
    </row>
    <row r="26" spans="1:4" ht="27" customHeight="1">
      <c r="A26" s="3" t="s">
        <v>26</v>
      </c>
      <c r="B26" s="3">
        <f>SUM(B5:B25)</f>
        <v>78678</v>
      </c>
      <c r="C26" s="3">
        <f>SUM(C5:C25)</f>
        <v>85894</v>
      </c>
      <c r="D26" s="3">
        <f>SUM(D5:D25)</f>
        <v>164572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30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8" t="s">
        <v>2</v>
      </c>
      <c r="C4" s="8" t="s">
        <v>3</v>
      </c>
      <c r="D4" s="8" t="s">
        <v>4</v>
      </c>
    </row>
    <row r="5" spans="1:4" ht="22.2">
      <c r="A5" s="8" t="s">
        <v>5</v>
      </c>
      <c r="B5" s="11">
        <v>2748</v>
      </c>
      <c r="C5" s="11">
        <v>2631</v>
      </c>
      <c r="D5" s="8">
        <f>SUM(B5:C5)</f>
        <v>5379</v>
      </c>
    </row>
    <row r="6" spans="1:4" ht="22.2">
      <c r="A6" s="8" t="s">
        <v>6</v>
      </c>
      <c r="B6" s="11">
        <v>3448</v>
      </c>
      <c r="C6" s="11">
        <v>3200</v>
      </c>
      <c r="D6" s="9">
        <f t="shared" ref="D6:D25" si="0">SUM(B6:C6)</f>
        <v>6648</v>
      </c>
    </row>
    <row r="7" spans="1:4" ht="22.2">
      <c r="A7" s="8" t="s">
        <v>7</v>
      </c>
      <c r="B7" s="11">
        <v>3240</v>
      </c>
      <c r="C7" s="11">
        <v>2994</v>
      </c>
      <c r="D7" s="9">
        <f t="shared" si="0"/>
        <v>6234</v>
      </c>
    </row>
    <row r="8" spans="1:4" ht="22.2">
      <c r="A8" s="8" t="s">
        <v>8</v>
      </c>
      <c r="B8" s="11">
        <v>3350</v>
      </c>
      <c r="C8" s="11">
        <v>3106</v>
      </c>
      <c r="D8" s="9">
        <f t="shared" si="0"/>
        <v>6456</v>
      </c>
    </row>
    <row r="9" spans="1:4" ht="22.2">
      <c r="A9" s="8" t="s">
        <v>9</v>
      </c>
      <c r="B9" s="11">
        <v>4520</v>
      </c>
      <c r="C9" s="11">
        <v>4257</v>
      </c>
      <c r="D9" s="9">
        <f t="shared" si="0"/>
        <v>8777</v>
      </c>
    </row>
    <row r="10" spans="1:4" ht="22.2">
      <c r="A10" s="8" t="s">
        <v>10</v>
      </c>
      <c r="B10" s="11">
        <v>5228</v>
      </c>
      <c r="C10" s="11">
        <v>4937</v>
      </c>
      <c r="D10" s="9">
        <f t="shared" si="0"/>
        <v>10165</v>
      </c>
    </row>
    <row r="11" spans="1:4" ht="22.2">
      <c r="A11" s="8" t="s">
        <v>11</v>
      </c>
      <c r="B11" s="11">
        <v>5387</v>
      </c>
      <c r="C11" s="11">
        <v>5153</v>
      </c>
      <c r="D11" s="9">
        <f t="shared" si="0"/>
        <v>10540</v>
      </c>
    </row>
    <row r="12" spans="1:4" ht="22.2">
      <c r="A12" s="8" t="s">
        <v>12</v>
      </c>
      <c r="B12" s="11">
        <v>6301</v>
      </c>
      <c r="C12" s="11">
        <v>6546</v>
      </c>
      <c r="D12" s="9">
        <f t="shared" si="0"/>
        <v>12847</v>
      </c>
    </row>
    <row r="13" spans="1:4" ht="22.2">
      <c r="A13" s="8" t="s">
        <v>13</v>
      </c>
      <c r="B13" s="11">
        <v>6695</v>
      </c>
      <c r="C13" s="11">
        <v>7246</v>
      </c>
      <c r="D13" s="9">
        <f t="shared" si="0"/>
        <v>13941</v>
      </c>
    </row>
    <row r="14" spans="1:4" ht="22.2">
      <c r="A14" s="8" t="s">
        <v>14</v>
      </c>
      <c r="B14" s="11">
        <v>5562</v>
      </c>
      <c r="C14" s="11">
        <v>6430</v>
      </c>
      <c r="D14" s="9">
        <f t="shared" si="0"/>
        <v>11992</v>
      </c>
    </row>
    <row r="15" spans="1:4" ht="22.2">
      <c r="A15" s="8" t="s">
        <v>15</v>
      </c>
      <c r="B15" s="11">
        <v>5824</v>
      </c>
      <c r="C15" s="11">
        <v>6508</v>
      </c>
      <c r="D15" s="9">
        <f t="shared" si="0"/>
        <v>12332</v>
      </c>
    </row>
    <row r="16" spans="1:4" ht="22.2">
      <c r="A16" s="8" t="s">
        <v>16</v>
      </c>
      <c r="B16" s="11">
        <v>5859</v>
      </c>
      <c r="C16" s="11">
        <v>6839</v>
      </c>
      <c r="D16" s="9">
        <f t="shared" si="0"/>
        <v>12698</v>
      </c>
    </row>
    <row r="17" spans="1:4" ht="22.2">
      <c r="A17" s="8" t="s">
        <v>17</v>
      </c>
      <c r="B17" s="11">
        <v>6019</v>
      </c>
      <c r="C17" s="11">
        <v>7580</v>
      </c>
      <c r="D17" s="9">
        <f t="shared" si="0"/>
        <v>13599</v>
      </c>
    </row>
    <row r="18" spans="1:4" ht="22.2">
      <c r="A18" s="8" t="s">
        <v>18</v>
      </c>
      <c r="B18" s="11">
        <v>6191</v>
      </c>
      <c r="C18" s="11">
        <v>7518</v>
      </c>
      <c r="D18" s="9">
        <f t="shared" si="0"/>
        <v>13709</v>
      </c>
    </row>
    <row r="19" spans="1:4" ht="22.2">
      <c r="A19" s="8" t="s">
        <v>19</v>
      </c>
      <c r="B19" s="11">
        <v>4226</v>
      </c>
      <c r="C19" s="11">
        <v>5018</v>
      </c>
      <c r="D19" s="9">
        <f t="shared" si="0"/>
        <v>9244</v>
      </c>
    </row>
    <row r="20" spans="1:4" ht="22.2">
      <c r="A20" s="8" t="s">
        <v>20</v>
      </c>
      <c r="B20" s="11">
        <v>2507</v>
      </c>
      <c r="C20" s="11">
        <v>3173</v>
      </c>
      <c r="D20" s="9">
        <f t="shared" si="0"/>
        <v>5680</v>
      </c>
    </row>
    <row r="21" spans="1:4" ht="22.2">
      <c r="A21" s="8" t="s">
        <v>21</v>
      </c>
      <c r="B21" s="11">
        <v>1627</v>
      </c>
      <c r="C21" s="11">
        <v>2314</v>
      </c>
      <c r="D21" s="9">
        <f t="shared" si="0"/>
        <v>3941</v>
      </c>
    </row>
    <row r="22" spans="1:4" ht="22.2">
      <c r="A22" s="8" t="s">
        <v>22</v>
      </c>
      <c r="B22" s="11">
        <v>825</v>
      </c>
      <c r="C22" s="11">
        <v>1225</v>
      </c>
      <c r="D22" s="9">
        <f t="shared" si="0"/>
        <v>2050</v>
      </c>
    </row>
    <row r="23" spans="1:4" ht="22.2">
      <c r="A23" s="8" t="s">
        <v>23</v>
      </c>
      <c r="B23" s="11">
        <v>371</v>
      </c>
      <c r="C23" s="11">
        <v>453</v>
      </c>
      <c r="D23" s="9">
        <f t="shared" si="0"/>
        <v>824</v>
      </c>
    </row>
    <row r="24" spans="1:4" ht="22.2">
      <c r="A24" s="8" t="s">
        <v>24</v>
      </c>
      <c r="B24" s="11">
        <v>102</v>
      </c>
      <c r="C24" s="11">
        <v>102</v>
      </c>
      <c r="D24" s="9">
        <f t="shared" si="0"/>
        <v>204</v>
      </c>
    </row>
    <row r="25" spans="1:4" ht="22.2">
      <c r="A25" s="8" t="s">
        <v>25</v>
      </c>
      <c r="B25" s="11">
        <v>9</v>
      </c>
      <c r="C25" s="11">
        <v>11</v>
      </c>
      <c r="D25" s="9">
        <f t="shared" si="0"/>
        <v>20</v>
      </c>
    </row>
    <row r="26" spans="1:4" ht="27" customHeight="1">
      <c r="A26" s="3" t="s">
        <v>26</v>
      </c>
      <c r="B26" s="3">
        <f>SUM(B5:B25)</f>
        <v>80039</v>
      </c>
      <c r="C26" s="3">
        <f>SUM(C5:C25)</f>
        <v>87241</v>
      </c>
      <c r="D26" s="3">
        <f>SUM(D5:D25)</f>
        <v>167280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31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7" t="s">
        <v>2</v>
      </c>
      <c r="C4" s="7" t="s">
        <v>3</v>
      </c>
      <c r="D4" s="7" t="s">
        <v>4</v>
      </c>
    </row>
    <row r="5" spans="1:4" ht="22.2">
      <c r="A5" s="7" t="s">
        <v>5</v>
      </c>
      <c r="B5" s="7">
        <v>2881</v>
      </c>
      <c r="C5" s="7">
        <v>2706</v>
      </c>
      <c r="D5" s="7">
        <f t="shared" ref="D5:D25" si="0">SUM(B5:C5)</f>
        <v>5587</v>
      </c>
    </row>
    <row r="6" spans="1:4" ht="22.2">
      <c r="A6" s="7" t="s">
        <v>6</v>
      </c>
      <c r="B6" s="7">
        <v>3222</v>
      </c>
      <c r="C6" s="7">
        <v>3071</v>
      </c>
      <c r="D6" s="7">
        <f t="shared" si="0"/>
        <v>6293</v>
      </c>
    </row>
    <row r="7" spans="1:4" ht="22.2">
      <c r="A7" s="7" t="s">
        <v>7</v>
      </c>
      <c r="B7" s="7">
        <v>3427</v>
      </c>
      <c r="C7" s="7">
        <v>3102</v>
      </c>
      <c r="D7" s="7">
        <f t="shared" si="0"/>
        <v>6529</v>
      </c>
    </row>
    <row r="8" spans="1:4" ht="22.2">
      <c r="A8" s="7" t="s">
        <v>8</v>
      </c>
      <c r="B8" s="7">
        <v>3687</v>
      </c>
      <c r="C8" s="7">
        <v>3460</v>
      </c>
      <c r="D8" s="7">
        <f t="shared" si="0"/>
        <v>7147</v>
      </c>
    </row>
    <row r="9" spans="1:4" ht="22.2">
      <c r="A9" s="7" t="s">
        <v>9</v>
      </c>
      <c r="B9" s="7">
        <v>4739</v>
      </c>
      <c r="C9" s="7">
        <v>4321</v>
      </c>
      <c r="D9" s="7">
        <f t="shared" si="0"/>
        <v>9060</v>
      </c>
    </row>
    <row r="10" spans="1:4" ht="22.2">
      <c r="A10" s="7" t="s">
        <v>10</v>
      </c>
      <c r="B10" s="7">
        <v>5413</v>
      </c>
      <c r="C10" s="7">
        <v>5093</v>
      </c>
      <c r="D10" s="7">
        <f t="shared" si="0"/>
        <v>10506</v>
      </c>
    </row>
    <row r="11" spans="1:4" ht="22.2">
      <c r="A11" s="7" t="s">
        <v>11</v>
      </c>
      <c r="B11" s="7">
        <v>5541</v>
      </c>
      <c r="C11" s="7">
        <v>5333</v>
      </c>
      <c r="D11" s="7">
        <f t="shared" si="0"/>
        <v>10874</v>
      </c>
    </row>
    <row r="12" spans="1:4" ht="22.2">
      <c r="A12" s="7" t="s">
        <v>12</v>
      </c>
      <c r="B12" s="7">
        <v>6527</v>
      </c>
      <c r="C12" s="7">
        <v>6738</v>
      </c>
      <c r="D12" s="7">
        <f t="shared" si="0"/>
        <v>13265</v>
      </c>
    </row>
    <row r="13" spans="1:4" ht="22.2">
      <c r="A13" s="7" t="s">
        <v>13</v>
      </c>
      <c r="B13" s="7">
        <v>6526</v>
      </c>
      <c r="C13" s="7">
        <v>7227</v>
      </c>
      <c r="D13" s="7">
        <f t="shared" si="0"/>
        <v>13753</v>
      </c>
    </row>
    <row r="14" spans="1:4" ht="22.2">
      <c r="A14" s="7" t="s">
        <v>14</v>
      </c>
      <c r="B14" s="7">
        <v>5626</v>
      </c>
      <c r="C14" s="7">
        <v>6422</v>
      </c>
      <c r="D14" s="7">
        <f t="shared" si="0"/>
        <v>12048</v>
      </c>
    </row>
    <row r="15" spans="1:4" ht="22.2">
      <c r="A15" s="7" t="s">
        <v>15</v>
      </c>
      <c r="B15" s="7">
        <v>5856</v>
      </c>
      <c r="C15" s="7">
        <v>6546</v>
      </c>
      <c r="D15" s="7">
        <f t="shared" si="0"/>
        <v>12402</v>
      </c>
    </row>
    <row r="16" spans="1:4" ht="22.2">
      <c r="A16" s="7" t="s">
        <v>16</v>
      </c>
      <c r="B16" s="7">
        <v>5963</v>
      </c>
      <c r="C16" s="7">
        <v>7106</v>
      </c>
      <c r="D16" s="7">
        <f t="shared" si="0"/>
        <v>13069</v>
      </c>
    </row>
    <row r="17" spans="1:4" ht="22.2">
      <c r="A17" s="7" t="s">
        <v>17</v>
      </c>
      <c r="B17" s="7">
        <v>6238</v>
      </c>
      <c r="C17" s="7">
        <v>7828</v>
      </c>
      <c r="D17" s="7">
        <f t="shared" si="0"/>
        <v>14066</v>
      </c>
    </row>
    <row r="18" spans="1:4" ht="22.2">
      <c r="A18" s="7" t="s">
        <v>18</v>
      </c>
      <c r="B18" s="7">
        <v>6147</v>
      </c>
      <c r="C18" s="7">
        <v>7304</v>
      </c>
      <c r="D18" s="7">
        <f t="shared" si="0"/>
        <v>13451</v>
      </c>
    </row>
    <row r="19" spans="1:4" ht="22.2">
      <c r="A19" s="7" t="s">
        <v>19</v>
      </c>
      <c r="B19" s="7">
        <v>3804</v>
      </c>
      <c r="C19" s="7">
        <v>4478</v>
      </c>
      <c r="D19" s="7">
        <f t="shared" si="0"/>
        <v>8282</v>
      </c>
    </row>
    <row r="20" spans="1:4" ht="22.2">
      <c r="A20" s="7" t="s">
        <v>20</v>
      </c>
      <c r="B20" s="7">
        <v>2555</v>
      </c>
      <c r="C20" s="7">
        <v>3239</v>
      </c>
      <c r="D20" s="7">
        <f t="shared" si="0"/>
        <v>5794</v>
      </c>
    </row>
    <row r="21" spans="1:4" ht="22.2">
      <c r="A21" s="7" t="s">
        <v>21</v>
      </c>
      <c r="B21" s="7">
        <v>1532</v>
      </c>
      <c r="C21" s="7">
        <v>2205</v>
      </c>
      <c r="D21" s="7">
        <f t="shared" si="0"/>
        <v>3737</v>
      </c>
    </row>
    <row r="22" spans="1:4" ht="22.2">
      <c r="A22" s="7" t="s">
        <v>22</v>
      </c>
      <c r="B22" s="7">
        <v>826</v>
      </c>
      <c r="C22" s="7">
        <v>1137</v>
      </c>
      <c r="D22" s="7">
        <f t="shared" si="0"/>
        <v>1963</v>
      </c>
    </row>
    <row r="23" spans="1:4" ht="22.2">
      <c r="A23" s="7" t="s">
        <v>23</v>
      </c>
      <c r="B23" s="7">
        <v>371</v>
      </c>
      <c r="C23" s="7">
        <v>418</v>
      </c>
      <c r="D23" s="7">
        <f t="shared" si="0"/>
        <v>789</v>
      </c>
    </row>
    <row r="24" spans="1:4" ht="22.2">
      <c r="A24" s="7" t="s">
        <v>24</v>
      </c>
      <c r="B24" s="7">
        <v>98</v>
      </c>
      <c r="C24" s="7">
        <v>93</v>
      </c>
      <c r="D24" s="7">
        <f t="shared" si="0"/>
        <v>191</v>
      </c>
    </row>
    <row r="25" spans="1:4" ht="22.2">
      <c r="A25" s="7" t="s">
        <v>25</v>
      </c>
      <c r="B25" s="7">
        <v>8</v>
      </c>
      <c r="C25" s="7">
        <v>11</v>
      </c>
      <c r="D25" s="7">
        <f t="shared" si="0"/>
        <v>19</v>
      </c>
    </row>
    <row r="26" spans="1:4" ht="27" customHeight="1">
      <c r="A26" s="3" t="s">
        <v>26</v>
      </c>
      <c r="B26" s="3">
        <f>SUM(B5:B25)</f>
        <v>80987</v>
      </c>
      <c r="C26" s="3">
        <f>SUM(C5:C25)</f>
        <v>87838</v>
      </c>
      <c r="D26" s="3">
        <f>SUM(D5:D25)</f>
        <v>168825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32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6" t="s">
        <v>2</v>
      </c>
      <c r="C4" s="6" t="s">
        <v>3</v>
      </c>
      <c r="D4" s="6" t="s">
        <v>4</v>
      </c>
    </row>
    <row r="5" spans="1:4" ht="22.2">
      <c r="A5" s="6" t="s">
        <v>5</v>
      </c>
      <c r="B5" s="6">
        <v>2928</v>
      </c>
      <c r="C5" s="6">
        <v>2773</v>
      </c>
      <c r="D5" s="6">
        <f t="shared" ref="D5:D25" si="0">SUM(B5:C5)</f>
        <v>5701</v>
      </c>
    </row>
    <row r="6" spans="1:4" ht="22.2">
      <c r="A6" s="6" t="s">
        <v>6</v>
      </c>
      <c r="B6" s="6">
        <v>3221</v>
      </c>
      <c r="C6" s="6">
        <v>3008</v>
      </c>
      <c r="D6" s="6">
        <f t="shared" si="0"/>
        <v>6229</v>
      </c>
    </row>
    <row r="7" spans="1:4" ht="22.2">
      <c r="A7" s="6" t="s">
        <v>7</v>
      </c>
      <c r="B7" s="6">
        <v>3409</v>
      </c>
      <c r="C7" s="6">
        <v>3132</v>
      </c>
      <c r="D7" s="6">
        <f t="shared" si="0"/>
        <v>6541</v>
      </c>
    </row>
    <row r="8" spans="1:4" ht="22.2">
      <c r="A8" s="6" t="s">
        <v>8</v>
      </c>
      <c r="B8" s="6">
        <v>3922</v>
      </c>
      <c r="C8" s="6">
        <v>3690</v>
      </c>
      <c r="D8" s="6">
        <f t="shared" si="0"/>
        <v>7612</v>
      </c>
    </row>
    <row r="9" spans="1:4" ht="22.2">
      <c r="A9" s="6" t="s">
        <v>9</v>
      </c>
      <c r="B9" s="6">
        <v>5040</v>
      </c>
      <c r="C9" s="6">
        <v>4584</v>
      </c>
      <c r="D9" s="6">
        <f t="shared" si="0"/>
        <v>9624</v>
      </c>
    </row>
    <row r="10" spans="1:4" ht="22.2">
      <c r="A10" s="6" t="s">
        <v>10</v>
      </c>
      <c r="B10" s="6">
        <v>5429</v>
      </c>
      <c r="C10" s="6">
        <v>5108</v>
      </c>
      <c r="D10" s="6">
        <f t="shared" si="0"/>
        <v>10537</v>
      </c>
    </row>
    <row r="11" spans="1:4" ht="22.2">
      <c r="A11" s="6" t="s">
        <v>11</v>
      </c>
      <c r="B11" s="6">
        <v>5786</v>
      </c>
      <c r="C11" s="6">
        <v>5670</v>
      </c>
      <c r="D11" s="6">
        <f t="shared" si="0"/>
        <v>11456</v>
      </c>
    </row>
    <row r="12" spans="1:4" ht="22.2">
      <c r="A12" s="6" t="s">
        <v>12</v>
      </c>
      <c r="B12" s="6">
        <v>6713</v>
      </c>
      <c r="C12" s="6">
        <v>7012</v>
      </c>
      <c r="D12" s="6">
        <f t="shared" si="0"/>
        <v>13725</v>
      </c>
    </row>
    <row r="13" spans="1:4" ht="22.2">
      <c r="A13" s="6" t="s">
        <v>13</v>
      </c>
      <c r="B13" s="6">
        <v>6259</v>
      </c>
      <c r="C13" s="6">
        <v>6965</v>
      </c>
      <c r="D13" s="6">
        <f t="shared" si="0"/>
        <v>13224</v>
      </c>
    </row>
    <row r="14" spans="1:4" ht="22.2">
      <c r="A14" s="6" t="s">
        <v>14</v>
      </c>
      <c r="B14" s="6">
        <v>5734</v>
      </c>
      <c r="C14" s="6">
        <v>6494</v>
      </c>
      <c r="D14" s="6">
        <f t="shared" si="0"/>
        <v>12228</v>
      </c>
    </row>
    <row r="15" spans="1:4" ht="22.2">
      <c r="A15" s="6" t="s">
        <v>15</v>
      </c>
      <c r="B15" s="6">
        <v>5886</v>
      </c>
      <c r="C15" s="6">
        <v>6585</v>
      </c>
      <c r="D15" s="6">
        <f t="shared" si="0"/>
        <v>12471</v>
      </c>
    </row>
    <row r="16" spans="1:4" ht="22.2">
      <c r="A16" s="6" t="s">
        <v>16</v>
      </c>
      <c r="B16" s="6">
        <v>6093</v>
      </c>
      <c r="C16" s="6">
        <v>7379</v>
      </c>
      <c r="D16" s="6">
        <f t="shared" si="0"/>
        <v>13472</v>
      </c>
    </row>
    <row r="17" spans="1:4" ht="22.2">
      <c r="A17" s="6" t="s">
        <v>17</v>
      </c>
      <c r="B17" s="6">
        <v>6369</v>
      </c>
      <c r="C17" s="6">
        <v>7826</v>
      </c>
      <c r="D17" s="6">
        <f t="shared" si="0"/>
        <v>14195</v>
      </c>
    </row>
    <row r="18" spans="1:4" ht="22.2">
      <c r="A18" s="6" t="s">
        <v>18</v>
      </c>
      <c r="B18" s="6">
        <v>5944</v>
      </c>
      <c r="C18" s="6">
        <v>7056</v>
      </c>
      <c r="D18" s="6">
        <f t="shared" si="0"/>
        <v>13000</v>
      </c>
    </row>
    <row r="19" spans="1:4" ht="22.2">
      <c r="A19" s="6" t="s">
        <v>19</v>
      </c>
      <c r="B19" s="6">
        <v>3523</v>
      </c>
      <c r="C19" s="6">
        <v>4154</v>
      </c>
      <c r="D19" s="6">
        <f t="shared" si="0"/>
        <v>7677</v>
      </c>
    </row>
    <row r="20" spans="1:4" ht="22.2">
      <c r="A20" s="6" t="s">
        <v>20</v>
      </c>
      <c r="B20" s="6">
        <v>2485</v>
      </c>
      <c r="C20" s="6">
        <v>3143</v>
      </c>
      <c r="D20" s="6">
        <f t="shared" si="0"/>
        <v>5628</v>
      </c>
    </row>
    <row r="21" spans="1:4" ht="22.2">
      <c r="A21" s="6" t="s">
        <v>21</v>
      </c>
      <c r="B21" s="6">
        <v>1435</v>
      </c>
      <c r="C21" s="6">
        <v>2047</v>
      </c>
      <c r="D21" s="6">
        <f t="shared" si="0"/>
        <v>3482</v>
      </c>
    </row>
    <row r="22" spans="1:4" ht="22.2">
      <c r="A22" s="6" t="s">
        <v>22</v>
      </c>
      <c r="B22" s="6">
        <v>830</v>
      </c>
      <c r="C22" s="6">
        <v>1059</v>
      </c>
      <c r="D22" s="6">
        <f t="shared" si="0"/>
        <v>1889</v>
      </c>
    </row>
    <row r="23" spans="1:4" ht="22.2">
      <c r="A23" s="6" t="s">
        <v>23</v>
      </c>
      <c r="B23" s="6">
        <v>345</v>
      </c>
      <c r="C23" s="6">
        <v>417</v>
      </c>
      <c r="D23" s="6">
        <f t="shared" si="0"/>
        <v>762</v>
      </c>
    </row>
    <row r="24" spans="1:4" ht="22.2">
      <c r="A24" s="6" t="s">
        <v>24</v>
      </c>
      <c r="B24" s="6">
        <v>90</v>
      </c>
      <c r="C24" s="6">
        <v>93</v>
      </c>
      <c r="D24" s="6">
        <f t="shared" si="0"/>
        <v>183</v>
      </c>
    </row>
    <row r="25" spans="1:4" ht="22.2">
      <c r="A25" s="6" t="s">
        <v>25</v>
      </c>
      <c r="B25" s="6">
        <v>8</v>
      </c>
      <c r="C25" s="6">
        <v>4</v>
      </c>
      <c r="D25" s="6">
        <f t="shared" si="0"/>
        <v>12</v>
      </c>
    </row>
    <row r="26" spans="1:4" ht="27" customHeight="1">
      <c r="A26" s="3" t="s">
        <v>26</v>
      </c>
      <c r="B26" s="3">
        <f>SUM(B5:B25)</f>
        <v>81449</v>
      </c>
      <c r="C26" s="3">
        <f>SUM(C5:C25)</f>
        <v>88199</v>
      </c>
      <c r="D26" s="3">
        <f>SUM(D5:D25)</f>
        <v>169648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33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5" t="s">
        <v>2</v>
      </c>
      <c r="C4" s="5" t="s">
        <v>3</v>
      </c>
      <c r="D4" s="5" t="s">
        <v>4</v>
      </c>
    </row>
    <row r="5" spans="1:4" ht="22.2">
      <c r="A5" s="5" t="s">
        <v>5</v>
      </c>
      <c r="B5" s="5">
        <v>2980</v>
      </c>
      <c r="C5" s="5">
        <v>2795</v>
      </c>
      <c r="D5" s="5">
        <f t="shared" ref="D5:D25" si="0">SUM(B5:C5)</f>
        <v>5775</v>
      </c>
    </row>
    <row r="6" spans="1:4" ht="22.2">
      <c r="A6" s="5" t="s">
        <v>6</v>
      </c>
      <c r="B6" s="5">
        <v>3243</v>
      </c>
      <c r="C6" s="5">
        <v>2968</v>
      </c>
      <c r="D6" s="5">
        <f t="shared" si="0"/>
        <v>6211</v>
      </c>
    </row>
    <row r="7" spans="1:4" ht="22.2">
      <c r="A7" s="5" t="s">
        <v>7</v>
      </c>
      <c r="B7" s="5">
        <v>3440</v>
      </c>
      <c r="C7" s="5">
        <v>3204</v>
      </c>
      <c r="D7" s="5">
        <f t="shared" si="0"/>
        <v>6644</v>
      </c>
    </row>
    <row r="8" spans="1:4" ht="22.2">
      <c r="A8" s="5" t="s">
        <v>8</v>
      </c>
      <c r="B8" s="5">
        <v>4175</v>
      </c>
      <c r="C8" s="5">
        <v>3845</v>
      </c>
      <c r="D8" s="5">
        <f t="shared" si="0"/>
        <v>8020</v>
      </c>
    </row>
    <row r="9" spans="1:4" ht="22.2">
      <c r="A9" s="5" t="s">
        <v>9</v>
      </c>
      <c r="B9" s="5">
        <v>5284</v>
      </c>
      <c r="C9" s="5">
        <v>4875</v>
      </c>
      <c r="D9" s="5">
        <f t="shared" si="0"/>
        <v>10159</v>
      </c>
    </row>
    <row r="10" spans="1:4" ht="22.2">
      <c r="A10" s="5" t="s">
        <v>10</v>
      </c>
      <c r="B10" s="5">
        <v>5681</v>
      </c>
      <c r="C10" s="5">
        <v>5309</v>
      </c>
      <c r="D10" s="5">
        <f t="shared" si="0"/>
        <v>10990</v>
      </c>
    </row>
    <row r="11" spans="1:4" ht="22.2">
      <c r="A11" s="5" t="s">
        <v>11</v>
      </c>
      <c r="B11" s="5">
        <v>6068</v>
      </c>
      <c r="C11" s="5">
        <v>5904</v>
      </c>
      <c r="D11" s="5">
        <f t="shared" si="0"/>
        <v>11972</v>
      </c>
    </row>
    <row r="12" spans="1:4" ht="22.2">
      <c r="A12" s="5" t="s">
        <v>12</v>
      </c>
      <c r="B12" s="5">
        <v>6772</v>
      </c>
      <c r="C12" s="5">
        <v>7130</v>
      </c>
      <c r="D12" s="5">
        <f t="shared" si="0"/>
        <v>13902</v>
      </c>
    </row>
    <row r="13" spans="1:4" ht="22.2">
      <c r="A13" s="5" t="s">
        <v>13</v>
      </c>
      <c r="B13" s="5">
        <v>6153</v>
      </c>
      <c r="C13" s="5">
        <v>6810</v>
      </c>
      <c r="D13" s="5">
        <f t="shared" si="0"/>
        <v>12963</v>
      </c>
    </row>
    <row r="14" spans="1:4" ht="22.2">
      <c r="A14" s="5" t="s">
        <v>14</v>
      </c>
      <c r="B14" s="5">
        <v>5813</v>
      </c>
      <c r="C14" s="5">
        <v>6623</v>
      </c>
      <c r="D14" s="5">
        <f t="shared" si="0"/>
        <v>12436</v>
      </c>
    </row>
    <row r="15" spans="1:4" ht="22.2">
      <c r="A15" s="5" t="s">
        <v>15</v>
      </c>
      <c r="B15" s="5">
        <v>5968</v>
      </c>
      <c r="C15" s="5">
        <v>6654</v>
      </c>
      <c r="D15" s="5">
        <f t="shared" si="0"/>
        <v>12622</v>
      </c>
    </row>
    <row r="16" spans="1:4" ht="22.2">
      <c r="A16" s="5" t="s">
        <v>16</v>
      </c>
      <c r="B16" s="5">
        <v>6239</v>
      </c>
      <c r="C16" s="5">
        <v>7702</v>
      </c>
      <c r="D16" s="5">
        <f t="shared" si="0"/>
        <v>13941</v>
      </c>
    </row>
    <row r="17" spans="1:4" ht="22.2">
      <c r="A17" s="5" t="s">
        <v>17</v>
      </c>
      <c r="B17" s="5">
        <v>6484</v>
      </c>
      <c r="C17" s="5">
        <v>7768</v>
      </c>
      <c r="D17" s="5">
        <f t="shared" si="0"/>
        <v>14252</v>
      </c>
    </row>
    <row r="18" spans="1:4" ht="22.2">
      <c r="A18" s="5" t="s">
        <v>18</v>
      </c>
      <c r="B18" s="5">
        <v>5734</v>
      </c>
      <c r="C18" s="5">
        <v>6747</v>
      </c>
      <c r="D18" s="5">
        <f t="shared" si="0"/>
        <v>12481</v>
      </c>
    </row>
    <row r="19" spans="1:4" ht="22.2">
      <c r="A19" s="5" t="s">
        <v>19</v>
      </c>
      <c r="B19" s="5">
        <v>3216</v>
      </c>
      <c r="C19" s="5">
        <v>3794</v>
      </c>
      <c r="D19" s="5">
        <f t="shared" si="0"/>
        <v>7010</v>
      </c>
    </row>
    <row r="20" spans="1:4" ht="22.2">
      <c r="A20" s="5" t="s">
        <v>20</v>
      </c>
      <c r="B20" s="5">
        <v>2455</v>
      </c>
      <c r="C20" s="5">
        <v>3086</v>
      </c>
      <c r="D20" s="5">
        <f t="shared" si="0"/>
        <v>5541</v>
      </c>
    </row>
    <row r="21" spans="1:4" ht="22.2">
      <c r="A21" s="5" t="s">
        <v>21</v>
      </c>
      <c r="B21" s="5">
        <v>1380</v>
      </c>
      <c r="C21" s="5">
        <v>1942</v>
      </c>
      <c r="D21" s="5">
        <f t="shared" si="0"/>
        <v>3322</v>
      </c>
    </row>
    <row r="22" spans="1:4" ht="22.2">
      <c r="A22" s="5" t="s">
        <v>22</v>
      </c>
      <c r="B22" s="5">
        <v>837</v>
      </c>
      <c r="C22" s="5">
        <v>998</v>
      </c>
      <c r="D22" s="5">
        <f t="shared" si="0"/>
        <v>1835</v>
      </c>
    </row>
    <row r="23" spans="1:4" ht="22.2">
      <c r="A23" s="5" t="s">
        <v>23</v>
      </c>
      <c r="B23" s="5">
        <v>358</v>
      </c>
      <c r="C23" s="5">
        <v>405</v>
      </c>
      <c r="D23" s="5">
        <f t="shared" si="0"/>
        <v>763</v>
      </c>
    </row>
    <row r="24" spans="1:4" ht="22.2">
      <c r="A24" s="5" t="s">
        <v>24</v>
      </c>
      <c r="B24" s="5">
        <v>87</v>
      </c>
      <c r="C24" s="5">
        <v>90</v>
      </c>
      <c r="D24" s="5">
        <f t="shared" si="0"/>
        <v>177</v>
      </c>
    </row>
    <row r="25" spans="1:4" ht="22.2">
      <c r="A25" s="5" t="s">
        <v>25</v>
      </c>
      <c r="B25" s="5">
        <v>8</v>
      </c>
      <c r="C25" s="5">
        <v>9</v>
      </c>
      <c r="D25" s="5">
        <f t="shared" si="0"/>
        <v>17</v>
      </c>
    </row>
    <row r="26" spans="1:4" ht="27" customHeight="1">
      <c r="A26" s="3" t="s">
        <v>26</v>
      </c>
      <c r="B26" s="3">
        <f>SUM(B5:B25)</f>
        <v>82375</v>
      </c>
      <c r="C26" s="3">
        <f>SUM(C5:C25)</f>
        <v>88658</v>
      </c>
      <c r="D26" s="3">
        <f>SUM(D5:D25)</f>
        <v>171033</v>
      </c>
    </row>
  </sheetData>
  <mergeCells count="4">
    <mergeCell ref="A1:D1"/>
    <mergeCell ref="A2:D2"/>
    <mergeCell ref="A3:A4"/>
    <mergeCell ref="B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" sqref="A2:D2"/>
    </sheetView>
  </sheetViews>
  <sheetFormatPr defaultColWidth="20.6640625" defaultRowHeight="19.8"/>
  <cols>
    <col min="1" max="16384" width="20.6640625" style="1"/>
  </cols>
  <sheetData>
    <row r="1" spans="1:4" ht="24.6">
      <c r="A1" s="16" t="s">
        <v>27</v>
      </c>
      <c r="B1" s="16"/>
      <c r="C1" s="16"/>
      <c r="D1" s="16"/>
    </row>
    <row r="2" spans="1:4" ht="24.6">
      <c r="A2" s="17" t="s">
        <v>34</v>
      </c>
      <c r="B2" s="17"/>
      <c r="C2" s="17"/>
      <c r="D2" s="17"/>
    </row>
    <row r="3" spans="1:4" ht="22.2">
      <c r="A3" s="18" t="s">
        <v>0</v>
      </c>
      <c r="B3" s="18" t="s">
        <v>1</v>
      </c>
      <c r="C3" s="18"/>
      <c r="D3" s="18"/>
    </row>
    <row r="4" spans="1:4" ht="22.2">
      <c r="A4" s="18"/>
      <c r="B4" s="2" t="s">
        <v>2</v>
      </c>
      <c r="C4" s="2" t="s">
        <v>3</v>
      </c>
      <c r="D4" s="2" t="s">
        <v>4</v>
      </c>
    </row>
    <row r="5" spans="1:4" ht="22.2">
      <c r="A5" s="2" t="s">
        <v>5</v>
      </c>
      <c r="B5" s="2">
        <v>3056</v>
      </c>
      <c r="C5" s="2">
        <v>2889</v>
      </c>
      <c r="D5" s="2">
        <f t="shared" ref="D5:D25" si="0">SUM(B5:C5)</f>
        <v>5945</v>
      </c>
    </row>
    <row r="6" spans="1:4" ht="22.2">
      <c r="A6" s="2" t="s">
        <v>6</v>
      </c>
      <c r="B6" s="2">
        <v>3199</v>
      </c>
      <c r="C6" s="2">
        <v>2907</v>
      </c>
      <c r="D6" s="2">
        <f t="shared" si="0"/>
        <v>6106</v>
      </c>
    </row>
    <row r="7" spans="1:4" ht="22.2">
      <c r="A7" s="2" t="s">
        <v>7</v>
      </c>
      <c r="B7" s="2">
        <v>3579</v>
      </c>
      <c r="C7" s="2">
        <v>3320</v>
      </c>
      <c r="D7" s="2">
        <f t="shared" si="0"/>
        <v>6899</v>
      </c>
    </row>
    <row r="8" spans="1:4" ht="22.2">
      <c r="A8" s="2" t="s">
        <v>8</v>
      </c>
      <c r="B8" s="2">
        <v>4600</v>
      </c>
      <c r="C8" s="2">
        <v>4200</v>
      </c>
      <c r="D8" s="2">
        <f t="shared" si="0"/>
        <v>8800</v>
      </c>
    </row>
    <row r="9" spans="1:4" ht="22.2">
      <c r="A9" s="2" t="s">
        <v>9</v>
      </c>
      <c r="B9" s="2">
        <v>5355</v>
      </c>
      <c r="C9" s="2">
        <v>5038</v>
      </c>
      <c r="D9" s="2">
        <f t="shared" si="0"/>
        <v>10393</v>
      </c>
    </row>
    <row r="10" spans="1:4" ht="22.2">
      <c r="A10" s="2" t="s">
        <v>10</v>
      </c>
      <c r="B10" s="2">
        <v>5904</v>
      </c>
      <c r="C10" s="2">
        <v>5420</v>
      </c>
      <c r="D10" s="2">
        <f t="shared" si="0"/>
        <v>11324</v>
      </c>
    </row>
    <row r="11" spans="1:4" ht="22.2">
      <c r="A11" s="2" t="s">
        <v>11</v>
      </c>
      <c r="B11" s="2">
        <v>6397</v>
      </c>
      <c r="C11" s="2">
        <v>6369</v>
      </c>
      <c r="D11" s="2">
        <f t="shared" si="0"/>
        <v>12766</v>
      </c>
    </row>
    <row r="12" spans="1:4" ht="22.2">
      <c r="A12" s="2" t="s">
        <v>12</v>
      </c>
      <c r="B12" s="2">
        <v>6822</v>
      </c>
      <c r="C12" s="2">
        <v>7194</v>
      </c>
      <c r="D12" s="2">
        <f t="shared" si="0"/>
        <v>14016</v>
      </c>
    </row>
    <row r="13" spans="1:4" ht="22.2">
      <c r="A13" s="2" t="s">
        <v>13</v>
      </c>
      <c r="B13" s="2">
        <v>6025</v>
      </c>
      <c r="C13" s="2">
        <v>6731</v>
      </c>
      <c r="D13" s="2">
        <f t="shared" si="0"/>
        <v>12756</v>
      </c>
    </row>
    <row r="14" spans="1:4" ht="22.2">
      <c r="A14" s="2" t="s">
        <v>14</v>
      </c>
      <c r="B14" s="2">
        <v>5906</v>
      </c>
      <c r="C14" s="2">
        <v>6719</v>
      </c>
      <c r="D14" s="2">
        <f t="shared" si="0"/>
        <v>12625</v>
      </c>
    </row>
    <row r="15" spans="1:4" ht="22.2">
      <c r="A15" s="2" t="s">
        <v>15</v>
      </c>
      <c r="B15" s="2">
        <v>6177</v>
      </c>
      <c r="C15" s="2">
        <v>6985</v>
      </c>
      <c r="D15" s="2">
        <f t="shared" si="0"/>
        <v>13162</v>
      </c>
    </row>
    <row r="16" spans="1:4" ht="22.2">
      <c r="A16" s="2" t="s">
        <v>16</v>
      </c>
      <c r="B16" s="2">
        <v>6293</v>
      </c>
      <c r="C16" s="2">
        <v>7788</v>
      </c>
      <c r="D16" s="2">
        <f t="shared" si="0"/>
        <v>14081</v>
      </c>
    </row>
    <row r="17" spans="1:4" ht="22.2">
      <c r="A17" s="2" t="s">
        <v>17</v>
      </c>
      <c r="B17" s="2">
        <v>6649</v>
      </c>
      <c r="C17" s="2">
        <v>7868</v>
      </c>
      <c r="D17" s="2">
        <f t="shared" si="0"/>
        <v>14517</v>
      </c>
    </row>
    <row r="18" spans="1:4" ht="22.2">
      <c r="A18" s="2" t="s">
        <v>18</v>
      </c>
      <c r="B18" s="2">
        <v>5446</v>
      </c>
      <c r="C18" s="2">
        <v>6220</v>
      </c>
      <c r="D18" s="2">
        <f t="shared" si="0"/>
        <v>11666</v>
      </c>
    </row>
    <row r="19" spans="1:4" ht="22.2">
      <c r="A19" s="2" t="s">
        <v>19</v>
      </c>
      <c r="B19" s="2">
        <v>3038</v>
      </c>
      <c r="C19" s="2">
        <v>3555</v>
      </c>
      <c r="D19" s="2">
        <f t="shared" si="0"/>
        <v>6593</v>
      </c>
    </row>
    <row r="20" spans="1:4" ht="22.2">
      <c r="A20" s="2" t="s">
        <v>20</v>
      </c>
      <c r="B20" s="2">
        <v>2363</v>
      </c>
      <c r="C20" s="2">
        <v>3007</v>
      </c>
      <c r="D20" s="2">
        <f t="shared" si="0"/>
        <v>5370</v>
      </c>
    </row>
    <row r="21" spans="1:4" ht="22.2">
      <c r="A21" s="2" t="s">
        <v>21</v>
      </c>
      <c r="B21" s="2">
        <v>1385</v>
      </c>
      <c r="C21" s="2">
        <v>1855</v>
      </c>
      <c r="D21" s="2">
        <f t="shared" si="0"/>
        <v>3240</v>
      </c>
    </row>
    <row r="22" spans="1:4" ht="22.2">
      <c r="A22" s="2" t="s">
        <v>22</v>
      </c>
      <c r="B22" s="2">
        <v>836</v>
      </c>
      <c r="C22" s="2">
        <v>913</v>
      </c>
      <c r="D22" s="2">
        <f t="shared" si="0"/>
        <v>1749</v>
      </c>
    </row>
    <row r="23" spans="1:4" ht="22.2">
      <c r="A23" s="2" t="s">
        <v>23</v>
      </c>
      <c r="B23" s="2">
        <v>319</v>
      </c>
      <c r="C23" s="2">
        <v>398</v>
      </c>
      <c r="D23" s="2">
        <f t="shared" si="0"/>
        <v>717</v>
      </c>
    </row>
    <row r="24" spans="1:4" ht="22.2">
      <c r="A24" s="2" t="s">
        <v>24</v>
      </c>
      <c r="B24" s="2">
        <v>74</v>
      </c>
      <c r="C24" s="2">
        <v>80</v>
      </c>
      <c r="D24" s="2">
        <f t="shared" si="0"/>
        <v>154</v>
      </c>
    </row>
    <row r="25" spans="1:4" ht="22.2">
      <c r="A25" s="2" t="s">
        <v>25</v>
      </c>
      <c r="B25" s="2">
        <v>8</v>
      </c>
      <c r="C25" s="2">
        <v>8</v>
      </c>
      <c r="D25" s="2">
        <f t="shared" si="0"/>
        <v>16</v>
      </c>
    </row>
    <row r="26" spans="1:4" ht="27" customHeight="1">
      <c r="A26" s="3" t="s">
        <v>26</v>
      </c>
      <c r="B26" s="3">
        <f>SUM(B5:B25)</f>
        <v>83431</v>
      </c>
      <c r="C26" s="3">
        <f>SUM(C5:C25)</f>
        <v>89464</v>
      </c>
      <c r="D26" s="3">
        <f>SUM(D5:D25)</f>
        <v>172895</v>
      </c>
    </row>
  </sheetData>
  <mergeCells count="4">
    <mergeCell ref="A3:A4"/>
    <mergeCell ref="B3:D3"/>
    <mergeCell ref="A2:D2"/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95</vt:lpstr>
      <vt:lpstr>94</vt:lpstr>
      <vt:lpstr>93</vt:lpstr>
      <vt:lpstr>92</vt:lpstr>
      <vt:lpstr>91</vt:lpstr>
      <vt:lpstr>90</vt:lpstr>
      <vt:lpstr>89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pc206</dc:creator>
  <cp:lastModifiedBy>user</cp:lastModifiedBy>
  <cp:lastPrinted>2017-06-13T08:52:18Z</cp:lastPrinted>
  <dcterms:created xsi:type="dcterms:W3CDTF">2010-11-27T02:02:05Z</dcterms:created>
  <dcterms:modified xsi:type="dcterms:W3CDTF">2025-01-02T03:51:31Z</dcterms:modified>
</cp:coreProperties>
</file>