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956" windowWidth="8736" windowHeight="5976" activeTab="11"/>
  </bookViews>
  <sheets>
    <sheet name="11101" sheetId="12" r:id="rId1"/>
    <sheet name="11102" sheetId="13" r:id="rId2"/>
    <sheet name="11103" sheetId="14" r:id="rId3"/>
    <sheet name="11104" sheetId="15" r:id="rId4"/>
    <sheet name="11105" sheetId="16" r:id="rId5"/>
    <sheet name="11106" sheetId="17" r:id="rId6"/>
    <sheet name="11107" sheetId="18" r:id="rId7"/>
    <sheet name="11108" sheetId="19" r:id="rId8"/>
    <sheet name="11109" sheetId="20" r:id="rId9"/>
    <sheet name="11110" sheetId="21" r:id="rId10"/>
    <sheet name="11111" sheetId="22" r:id="rId11"/>
    <sheet name="11112" sheetId="23" r:id="rId12"/>
  </sheets>
  <definedNames>
    <definedName name="Z_3A4784C0_FDC1_11D7_8241_00E04C590E3A_.wvu.Rows" localSheetId="0" hidden="1">'11101'!#REF!</definedName>
    <definedName name="Z_3A4784C0_FDC1_11D7_8241_00E04C590E3A_.wvu.Rows" localSheetId="1" hidden="1">'11102'!#REF!</definedName>
    <definedName name="Z_3A4784C0_FDC1_11D7_8241_00E04C590E3A_.wvu.Rows" localSheetId="2" hidden="1">'11103'!#REF!</definedName>
    <definedName name="Z_3A4784C0_FDC1_11D7_8241_00E04C590E3A_.wvu.Rows" localSheetId="3" hidden="1">'11104'!#REF!</definedName>
    <definedName name="Z_3A4784C0_FDC1_11D7_8241_00E04C590E3A_.wvu.Rows" localSheetId="4" hidden="1">'11105'!#REF!</definedName>
    <definedName name="Z_3A4784C0_FDC1_11D7_8241_00E04C590E3A_.wvu.Rows" localSheetId="5" hidden="1">'11106'!#REF!</definedName>
    <definedName name="Z_3A4784C0_FDC1_11D7_8241_00E04C590E3A_.wvu.Rows" localSheetId="6" hidden="1">'11107'!#REF!</definedName>
    <definedName name="Z_3A4784C0_FDC1_11D7_8241_00E04C590E3A_.wvu.Rows" localSheetId="7" hidden="1">'11108'!#REF!</definedName>
    <definedName name="Z_3A4784C0_FDC1_11D7_8241_00E04C590E3A_.wvu.Rows" localSheetId="8" hidden="1">'11109'!#REF!</definedName>
    <definedName name="Z_3A4784C0_FDC1_11D7_8241_00E04C590E3A_.wvu.Rows" localSheetId="9" hidden="1">'11110'!#REF!</definedName>
    <definedName name="Z_3A4784C0_FDC1_11D7_8241_00E04C590E3A_.wvu.Rows" localSheetId="10" hidden="1">'11111'!#REF!</definedName>
    <definedName name="Z_3A4784C0_FDC1_11D7_8241_00E04C590E3A_.wvu.Rows" localSheetId="11" hidden="1">'11112'!#REF!</definedName>
    <definedName name="Z_3D10B3DD_EA79_40A9_86EF_DB507BF02233_.wvu.Rows" localSheetId="0" hidden="1">'11101'!#REF!</definedName>
    <definedName name="Z_3D10B3DD_EA79_40A9_86EF_DB507BF02233_.wvu.Rows" localSheetId="1" hidden="1">'11102'!#REF!</definedName>
    <definedName name="Z_3D10B3DD_EA79_40A9_86EF_DB507BF02233_.wvu.Rows" localSheetId="2" hidden="1">'11103'!#REF!</definedName>
    <definedName name="Z_3D10B3DD_EA79_40A9_86EF_DB507BF02233_.wvu.Rows" localSheetId="3" hidden="1">'11104'!#REF!</definedName>
    <definedName name="Z_3D10B3DD_EA79_40A9_86EF_DB507BF02233_.wvu.Rows" localSheetId="4" hidden="1">'11105'!#REF!</definedName>
    <definedName name="Z_3D10B3DD_EA79_40A9_86EF_DB507BF02233_.wvu.Rows" localSheetId="5" hidden="1">'11106'!#REF!</definedName>
    <definedName name="Z_3D10B3DD_EA79_40A9_86EF_DB507BF02233_.wvu.Rows" localSheetId="6" hidden="1">'11107'!#REF!</definedName>
    <definedName name="Z_3D10B3DD_EA79_40A9_86EF_DB507BF02233_.wvu.Rows" localSheetId="7" hidden="1">'11108'!#REF!</definedName>
    <definedName name="Z_3D10B3DD_EA79_40A9_86EF_DB507BF02233_.wvu.Rows" localSheetId="8" hidden="1">'11109'!#REF!</definedName>
    <definedName name="Z_3D10B3DD_EA79_40A9_86EF_DB507BF02233_.wvu.Rows" localSheetId="9" hidden="1">'11110'!#REF!</definedName>
    <definedName name="Z_3D10B3DD_EA79_40A9_86EF_DB507BF02233_.wvu.Rows" localSheetId="10" hidden="1">'11111'!#REF!</definedName>
    <definedName name="Z_3D10B3DD_EA79_40A9_86EF_DB507BF02233_.wvu.Rows" localSheetId="11" hidden="1">'11112'!#REF!</definedName>
    <definedName name="Z_94F27579_2569_4184_B593_AD039D5F9BEE_.wvu.Rows" localSheetId="0" hidden="1">'11101'!#REF!</definedName>
    <definedName name="Z_94F27579_2569_4184_B593_AD039D5F9BEE_.wvu.Rows" localSheetId="1" hidden="1">'11102'!#REF!</definedName>
    <definedName name="Z_94F27579_2569_4184_B593_AD039D5F9BEE_.wvu.Rows" localSheetId="2" hidden="1">'11103'!#REF!</definedName>
    <definedName name="Z_94F27579_2569_4184_B593_AD039D5F9BEE_.wvu.Rows" localSheetId="3" hidden="1">'11104'!#REF!</definedName>
    <definedName name="Z_94F27579_2569_4184_B593_AD039D5F9BEE_.wvu.Rows" localSheetId="4" hidden="1">'11105'!#REF!</definedName>
    <definedName name="Z_94F27579_2569_4184_B593_AD039D5F9BEE_.wvu.Rows" localSheetId="5" hidden="1">'11106'!#REF!</definedName>
    <definedName name="Z_94F27579_2569_4184_B593_AD039D5F9BEE_.wvu.Rows" localSheetId="6" hidden="1">'11107'!#REF!</definedName>
    <definedName name="Z_94F27579_2569_4184_B593_AD039D5F9BEE_.wvu.Rows" localSheetId="7" hidden="1">'11108'!#REF!</definedName>
    <definedName name="Z_94F27579_2569_4184_B593_AD039D5F9BEE_.wvu.Rows" localSheetId="8" hidden="1">'11109'!#REF!</definedName>
    <definedName name="Z_94F27579_2569_4184_B593_AD039D5F9BEE_.wvu.Rows" localSheetId="9" hidden="1">'11110'!#REF!</definedName>
    <definedName name="Z_94F27579_2569_4184_B593_AD039D5F9BEE_.wvu.Rows" localSheetId="10" hidden="1">'11111'!#REF!</definedName>
    <definedName name="Z_94F27579_2569_4184_B593_AD039D5F9BEE_.wvu.Rows" localSheetId="11" hidden="1">'11112'!#REF!</definedName>
    <definedName name="Z_B0167DA1_D705_46BA_804D_455F0EF935D7_.wvu.Rows" localSheetId="0" hidden="1">'11101'!#REF!</definedName>
    <definedName name="Z_B0167DA1_D705_46BA_804D_455F0EF935D7_.wvu.Rows" localSheetId="1" hidden="1">'11102'!#REF!</definedName>
    <definedName name="Z_B0167DA1_D705_46BA_804D_455F0EF935D7_.wvu.Rows" localSheetId="2" hidden="1">'11103'!#REF!</definedName>
    <definedName name="Z_B0167DA1_D705_46BA_804D_455F0EF935D7_.wvu.Rows" localSheetId="3" hidden="1">'11104'!#REF!</definedName>
    <definedName name="Z_B0167DA1_D705_46BA_804D_455F0EF935D7_.wvu.Rows" localSheetId="4" hidden="1">'11105'!#REF!</definedName>
    <definedName name="Z_B0167DA1_D705_46BA_804D_455F0EF935D7_.wvu.Rows" localSheetId="5" hidden="1">'11106'!#REF!</definedName>
    <definedName name="Z_B0167DA1_D705_46BA_804D_455F0EF935D7_.wvu.Rows" localSheetId="6" hidden="1">'11107'!#REF!</definedName>
    <definedName name="Z_B0167DA1_D705_46BA_804D_455F0EF935D7_.wvu.Rows" localSheetId="7" hidden="1">'11108'!#REF!</definedName>
    <definedName name="Z_B0167DA1_D705_46BA_804D_455F0EF935D7_.wvu.Rows" localSheetId="8" hidden="1">'11109'!#REF!</definedName>
    <definedName name="Z_B0167DA1_D705_46BA_804D_455F0EF935D7_.wvu.Rows" localSheetId="9" hidden="1">'11110'!#REF!</definedName>
    <definedName name="Z_B0167DA1_D705_46BA_804D_455F0EF935D7_.wvu.Rows" localSheetId="10" hidden="1">'11111'!#REF!</definedName>
    <definedName name="Z_B0167DA1_D705_46BA_804D_455F0EF935D7_.wvu.Rows" localSheetId="11" hidden="1">'11112'!#REF!</definedName>
  </definedNames>
  <calcPr calcId="124519"/>
</workbook>
</file>

<file path=xl/calcChain.xml><?xml version="1.0" encoding="utf-8"?>
<calcChain xmlns="http://schemas.openxmlformats.org/spreadsheetml/2006/main">
  <c r="G36" i="23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36" i="22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36" i="21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36" i="20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36" i="19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36" i="18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18" i="1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7"/>
  <c r="G16"/>
  <c r="G15"/>
  <c r="G14"/>
  <c r="G13"/>
  <c r="G12"/>
  <c r="G11"/>
  <c r="G10"/>
  <c r="G9"/>
  <c r="G8"/>
  <c r="G7"/>
  <c r="G6"/>
  <c r="G5"/>
  <c r="F4"/>
  <c r="E4"/>
  <c r="D4"/>
  <c r="C4"/>
  <c r="B4"/>
  <c r="G36" i="1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36" i="15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36" i="14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36" i="13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B4" i="12"/>
  <c r="G4" i="23" l="1"/>
  <c r="G4" i="22"/>
  <c r="G4" i="21"/>
  <c r="G4" i="20"/>
  <c r="G4" i="19"/>
  <c r="G4" i="18"/>
  <c r="G4" i="17"/>
  <c r="G4" i="16"/>
  <c r="G4" i="15"/>
  <c r="G4" i="14"/>
  <c r="G4" i="13"/>
  <c r="G36" i="12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4" l="1"/>
</calcChain>
</file>

<file path=xl/sharedStrings.xml><?xml version="1.0" encoding="utf-8"?>
<sst xmlns="http://schemas.openxmlformats.org/spreadsheetml/2006/main" count="612" uniqueCount="117">
  <si>
    <t>人</t>
  </si>
  <si>
    <t>口</t>
  </si>
  <si>
    <t>數</t>
  </si>
  <si>
    <t>男</t>
  </si>
  <si>
    <t>女</t>
  </si>
  <si>
    <t>里別</t>
    <phoneticPr fontId="1" type="noConversion"/>
  </si>
  <si>
    <t>鄰數</t>
    <phoneticPr fontId="1" type="noConversion"/>
  </si>
  <si>
    <t>戶數</t>
    <phoneticPr fontId="1" type="noConversion"/>
  </si>
  <si>
    <t>合計</t>
    <phoneticPr fontId="1" type="noConversion"/>
  </si>
  <si>
    <t>總計</t>
    <phoneticPr fontId="1" type="noConversion"/>
  </si>
  <si>
    <t>本月人口動態統計</t>
    <phoneticPr fontId="1" type="noConversion"/>
  </si>
  <si>
    <t>里數</t>
    <phoneticPr fontId="1" type="noConversion"/>
  </si>
  <si>
    <t>浩然里</t>
  </si>
  <si>
    <t>振成里</t>
  </si>
  <si>
    <t>德生里</t>
  </si>
  <si>
    <t>振華里</t>
  </si>
  <si>
    <t>正氣里</t>
  </si>
  <si>
    <t>德政里</t>
  </si>
  <si>
    <t>仁聲里</t>
  </si>
  <si>
    <t>德望里</t>
  </si>
  <si>
    <t>華聲里</t>
  </si>
  <si>
    <t>蕉園里</t>
  </si>
  <si>
    <t>永寧里</t>
  </si>
  <si>
    <t>玉衡里</t>
  </si>
  <si>
    <t>順昌里</t>
  </si>
  <si>
    <t>文昌里</t>
  </si>
  <si>
    <t>光耀里</t>
  </si>
  <si>
    <t>興昌里</t>
  </si>
  <si>
    <t>開平里</t>
  </si>
  <si>
    <t>成功里</t>
  </si>
  <si>
    <t>新江里</t>
  </si>
  <si>
    <t>黎明里</t>
  </si>
  <si>
    <t>愛平里</t>
  </si>
  <si>
    <t>南港里</t>
  </si>
  <si>
    <t>中東里</t>
  </si>
  <si>
    <t>明莊里</t>
  </si>
  <si>
    <t>大明里</t>
  </si>
  <si>
    <t>秋山里</t>
  </si>
  <si>
    <t>長驛里</t>
  </si>
  <si>
    <t>建興里</t>
  </si>
  <si>
    <t>建華里</t>
  </si>
  <si>
    <t>漢民里</t>
  </si>
  <si>
    <t>榮治里</t>
  </si>
  <si>
    <t>東坡里</t>
  </si>
  <si>
    <t>高雄市新興區111年1月份現住人口數統計表</t>
    <phoneticPr fontId="1" type="noConversion"/>
  </si>
  <si>
    <t>遷入人數：315</t>
    <phoneticPr fontId="1" type="noConversion"/>
  </si>
  <si>
    <t>遷出人數：406</t>
    <phoneticPr fontId="1" type="noConversion"/>
  </si>
  <si>
    <t>出生人數：15</t>
    <phoneticPr fontId="1" type="noConversion"/>
  </si>
  <si>
    <t>死亡人數：41</t>
    <phoneticPr fontId="1" type="noConversion"/>
  </si>
  <si>
    <t>結婚(含相同性別)對數：22</t>
    <phoneticPr fontId="1" type="noConversion"/>
  </si>
  <si>
    <t>離婚/終止結婚對數：4</t>
    <phoneticPr fontId="1" type="noConversion"/>
  </si>
  <si>
    <t>高雄市新興區111年2月份現住人口數統計表</t>
    <phoneticPr fontId="1" type="noConversion"/>
  </si>
  <si>
    <t>遷入人數：238</t>
    <phoneticPr fontId="1" type="noConversion"/>
  </si>
  <si>
    <t>遷出人數：461</t>
    <phoneticPr fontId="1" type="noConversion"/>
  </si>
  <si>
    <t>出生人數：16</t>
    <phoneticPr fontId="1" type="noConversion"/>
  </si>
  <si>
    <t>死亡人數：37</t>
    <phoneticPr fontId="1" type="noConversion"/>
  </si>
  <si>
    <t>結婚(含相同性別)對數：24</t>
    <phoneticPr fontId="1" type="noConversion"/>
  </si>
  <si>
    <t>離婚/終止結婚對數：8</t>
    <phoneticPr fontId="1" type="noConversion"/>
  </si>
  <si>
    <t>高雄市新興區111年3月份現住人口數統計表</t>
    <phoneticPr fontId="1" type="noConversion"/>
  </si>
  <si>
    <t>遷入人數：412</t>
    <phoneticPr fontId="1" type="noConversion"/>
  </si>
  <si>
    <t>遷出人數：591</t>
    <phoneticPr fontId="1" type="noConversion"/>
  </si>
  <si>
    <t>出生人數：23</t>
    <phoneticPr fontId="1" type="noConversion"/>
  </si>
  <si>
    <t>死亡人數：58</t>
    <phoneticPr fontId="1" type="noConversion"/>
  </si>
  <si>
    <t>結婚(含相同性別)對數：13</t>
    <phoneticPr fontId="1" type="noConversion"/>
  </si>
  <si>
    <t>離婚/終止結婚對數：11</t>
    <phoneticPr fontId="1" type="noConversion"/>
  </si>
  <si>
    <t>高雄市新興區111年4月份現住人口數統計表</t>
    <phoneticPr fontId="1" type="noConversion"/>
  </si>
  <si>
    <t>遷入人數：306</t>
    <phoneticPr fontId="1" type="noConversion"/>
  </si>
  <si>
    <t>遷出人數：438</t>
    <phoneticPr fontId="1" type="noConversion"/>
  </si>
  <si>
    <t>出生人數：19</t>
    <phoneticPr fontId="1" type="noConversion"/>
  </si>
  <si>
    <t>死亡人數：29</t>
    <phoneticPr fontId="1" type="noConversion"/>
  </si>
  <si>
    <t>結婚(含相同性別)對數：10</t>
    <phoneticPr fontId="1" type="noConversion"/>
  </si>
  <si>
    <t>離婚/終止結婚對數：9</t>
    <phoneticPr fontId="1" type="noConversion"/>
  </si>
  <si>
    <t>高雄市新興區111年5月份現住人口數統計表</t>
    <phoneticPr fontId="1" type="noConversion"/>
  </si>
  <si>
    <t>遷入人數：283</t>
    <phoneticPr fontId="1" type="noConversion"/>
  </si>
  <si>
    <t>遷出人數：279</t>
    <phoneticPr fontId="1" type="noConversion"/>
  </si>
  <si>
    <t>出生人數：12</t>
    <phoneticPr fontId="1" type="noConversion"/>
  </si>
  <si>
    <t>死亡人數：36</t>
    <phoneticPr fontId="1" type="noConversion"/>
  </si>
  <si>
    <t>結婚(含相同性別)對數：28</t>
    <phoneticPr fontId="1" type="noConversion"/>
  </si>
  <si>
    <t>離婚/終止結婚對數：7</t>
    <phoneticPr fontId="1" type="noConversion"/>
  </si>
  <si>
    <t>高雄市新興區111年6月份現住人口數統計表</t>
    <phoneticPr fontId="1" type="noConversion"/>
  </si>
  <si>
    <t>遷入人數：280</t>
    <phoneticPr fontId="1" type="noConversion"/>
  </si>
  <si>
    <t>出生人數：14</t>
    <phoneticPr fontId="1" type="noConversion"/>
  </si>
  <si>
    <t>死亡人數：53</t>
    <phoneticPr fontId="1" type="noConversion"/>
  </si>
  <si>
    <t>結婚(含相同性別)對數：15</t>
    <phoneticPr fontId="1" type="noConversion"/>
  </si>
  <si>
    <t>高雄市新興區111年7月份現住人口數統計表</t>
    <phoneticPr fontId="1" type="noConversion"/>
  </si>
  <si>
    <t>遷入人數：362</t>
    <phoneticPr fontId="1" type="noConversion"/>
  </si>
  <si>
    <t>遷出人數：317</t>
    <phoneticPr fontId="1" type="noConversion"/>
  </si>
  <si>
    <t>出生人數：25</t>
    <phoneticPr fontId="1" type="noConversion"/>
  </si>
  <si>
    <t>死亡人數：49</t>
    <phoneticPr fontId="1" type="noConversion"/>
  </si>
  <si>
    <t>結婚(含相同性別)對數：17</t>
    <phoneticPr fontId="1" type="noConversion"/>
  </si>
  <si>
    <t>離婚/終止結婚對數：6</t>
    <phoneticPr fontId="1" type="noConversion"/>
  </si>
  <si>
    <t>高雄市新興區111年8月份現住人口數統計表</t>
    <phoneticPr fontId="1" type="noConversion"/>
  </si>
  <si>
    <t>遷入人數：354</t>
    <phoneticPr fontId="1" type="noConversion"/>
  </si>
  <si>
    <t>遷出人數：286</t>
    <phoneticPr fontId="1" type="noConversion"/>
  </si>
  <si>
    <t>出生人數：21</t>
    <phoneticPr fontId="1" type="noConversion"/>
  </si>
  <si>
    <t>死亡人數：45</t>
    <phoneticPr fontId="1" type="noConversion"/>
  </si>
  <si>
    <t>高雄市新興區111年9月份現住人口數統計表</t>
    <phoneticPr fontId="1" type="noConversion"/>
  </si>
  <si>
    <t>遷入人數：346</t>
    <phoneticPr fontId="1" type="noConversion"/>
  </si>
  <si>
    <t>遷出人數：296</t>
    <phoneticPr fontId="1" type="noConversion"/>
  </si>
  <si>
    <t>出生人數：26</t>
    <phoneticPr fontId="1" type="noConversion"/>
  </si>
  <si>
    <t>死亡人數：42</t>
    <phoneticPr fontId="1" type="noConversion"/>
  </si>
  <si>
    <t>結婚(含相同性別)對數：20</t>
    <phoneticPr fontId="1" type="noConversion"/>
  </si>
  <si>
    <t>高雄市新興區111年10月份現住人口數統計表</t>
    <phoneticPr fontId="1" type="noConversion"/>
  </si>
  <si>
    <t>遷入人數：243</t>
    <phoneticPr fontId="1" type="noConversion"/>
  </si>
  <si>
    <t>遷出人數：197</t>
    <phoneticPr fontId="1" type="noConversion"/>
  </si>
  <si>
    <t>死亡人數：46</t>
    <phoneticPr fontId="1" type="noConversion"/>
  </si>
  <si>
    <t>結婚(含相同性別)對數：19</t>
    <phoneticPr fontId="1" type="noConversion"/>
  </si>
  <si>
    <t>高雄市新興區111年11月份現住人口數統計表</t>
    <phoneticPr fontId="1" type="noConversion"/>
  </si>
  <si>
    <t>遷入人數：363</t>
    <phoneticPr fontId="1" type="noConversion"/>
  </si>
  <si>
    <t>遷出人數：184</t>
    <phoneticPr fontId="1" type="noConversion"/>
  </si>
  <si>
    <t>死亡人數：48</t>
    <phoneticPr fontId="1" type="noConversion"/>
  </si>
  <si>
    <t>結婚(含相同性別)對數：33</t>
    <phoneticPr fontId="1" type="noConversion"/>
  </si>
  <si>
    <t>離婚/終止結婚對數：10</t>
    <phoneticPr fontId="1" type="noConversion"/>
  </si>
  <si>
    <t>高雄市新興區111年12月份現住人口數統計表</t>
    <phoneticPr fontId="1" type="noConversion"/>
  </si>
  <si>
    <t>遷入人數：486</t>
    <phoneticPr fontId="1" type="noConversion"/>
  </si>
  <si>
    <t>遷出人數：263</t>
    <phoneticPr fontId="1" type="noConversion"/>
  </si>
  <si>
    <t>死亡人數：44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</si>
</sst>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3"/>
      <name val="標楷體"/>
      <family val="4"/>
      <charset val="136"/>
    </font>
    <font>
      <sz val="16"/>
      <name val="新細明體"/>
      <family val="1"/>
      <charset val="136"/>
    </font>
    <font>
      <sz val="18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8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0" fillId="0" borderId="7" xfId="0" applyNumberFormat="1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/>
    </xf>
    <xf numFmtId="0" fontId="0" fillId="0" borderId="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/>
    </xf>
    <xf numFmtId="0" fontId="0" fillId="0" borderId="8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8" xfId="0" applyBorder="1"/>
    <xf numFmtId="0" fontId="0" fillId="0" borderId="5" xfId="0" applyBorder="1"/>
    <xf numFmtId="0" fontId="0" fillId="0" borderId="0" xfId="0" applyBorder="1"/>
    <xf numFmtId="0" fontId="0" fillId="0" borderId="4" xfId="0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3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8" t="s">
        <v>44</v>
      </c>
      <c r="B1" s="48"/>
      <c r="C1" s="49"/>
      <c r="D1" s="49"/>
      <c r="E1" s="49"/>
      <c r="F1" s="49"/>
      <c r="G1" s="49"/>
    </row>
    <row r="2" spans="1:7" s="3" customFormat="1" ht="16.5" customHeight="1">
      <c r="A2" s="50" t="s">
        <v>5</v>
      </c>
      <c r="B2" s="61" t="s">
        <v>11</v>
      </c>
      <c r="C2" s="50" t="s">
        <v>6</v>
      </c>
      <c r="D2" s="50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1"/>
      <c r="B3" s="62"/>
      <c r="C3" s="51"/>
      <c r="D3" s="51"/>
      <c r="E3" s="20" t="s">
        <v>3</v>
      </c>
      <c r="F3" s="7" t="s">
        <v>4</v>
      </c>
      <c r="G3" s="20" t="s">
        <v>8</v>
      </c>
    </row>
    <row r="4" spans="1:7" s="3" customFormat="1" ht="16.5" customHeight="1">
      <c r="A4" s="36" t="s">
        <v>9</v>
      </c>
      <c r="B4" s="8">
        <f t="shared" ref="B4" si="0">SUM(B5:B36)</f>
        <v>32</v>
      </c>
      <c r="C4" s="9">
        <f>SUM(C5:C36)</f>
        <v>453</v>
      </c>
      <c r="D4" s="9">
        <f>SUM(D5:D36)</f>
        <v>23122</v>
      </c>
      <c r="E4" s="9">
        <f>SUM(E5:E36)</f>
        <v>23693</v>
      </c>
      <c r="F4" s="10">
        <f>SUM(F5:F36)</f>
        <v>25573</v>
      </c>
      <c r="G4" s="9">
        <f>SUM(G5:G36)</f>
        <v>49266</v>
      </c>
    </row>
    <row r="5" spans="1:7" s="3" customFormat="1" ht="16.5" customHeight="1">
      <c r="A5" s="25" t="s">
        <v>12</v>
      </c>
      <c r="B5" s="34">
        <v>1</v>
      </c>
      <c r="C5" s="26">
        <v>15</v>
      </c>
      <c r="D5" s="21">
        <v>939</v>
      </c>
      <c r="E5" s="21">
        <v>883</v>
      </c>
      <c r="F5" s="21">
        <v>998</v>
      </c>
      <c r="G5" s="11">
        <f t="shared" ref="G5:G35" si="1">SUM(E5:F5)</f>
        <v>1881</v>
      </c>
    </row>
    <row r="6" spans="1:7" s="3" customFormat="1" ht="16.5" customHeight="1">
      <c r="A6" s="12" t="s">
        <v>13</v>
      </c>
      <c r="B6" s="35">
        <v>1</v>
      </c>
      <c r="C6" s="13">
        <v>11</v>
      </c>
      <c r="D6" s="21">
        <v>568</v>
      </c>
      <c r="E6" s="21">
        <v>516</v>
      </c>
      <c r="F6" s="21">
        <v>562</v>
      </c>
      <c r="G6" s="14">
        <f t="shared" si="1"/>
        <v>1078</v>
      </c>
    </row>
    <row r="7" spans="1:7" s="3" customFormat="1" ht="16.5" customHeight="1">
      <c r="A7" s="12" t="s">
        <v>14</v>
      </c>
      <c r="B7" s="34">
        <v>1</v>
      </c>
      <c r="C7" s="13">
        <v>17</v>
      </c>
      <c r="D7" s="21">
        <v>1493</v>
      </c>
      <c r="E7" s="21">
        <v>1495</v>
      </c>
      <c r="F7" s="21">
        <v>1783</v>
      </c>
      <c r="G7" s="14">
        <f t="shared" si="1"/>
        <v>3278</v>
      </c>
    </row>
    <row r="8" spans="1:7" s="3" customFormat="1" ht="16.5" customHeight="1">
      <c r="A8" s="12" t="s">
        <v>15</v>
      </c>
      <c r="B8" s="35">
        <v>1</v>
      </c>
      <c r="C8" s="13">
        <v>15</v>
      </c>
      <c r="D8" s="21">
        <v>538</v>
      </c>
      <c r="E8" s="21">
        <v>526</v>
      </c>
      <c r="F8" s="21">
        <v>580</v>
      </c>
      <c r="G8" s="14">
        <f t="shared" si="1"/>
        <v>1106</v>
      </c>
    </row>
    <row r="9" spans="1:7" s="3" customFormat="1" ht="16.5" customHeight="1">
      <c r="A9" s="12" t="s">
        <v>16</v>
      </c>
      <c r="B9" s="34">
        <v>1</v>
      </c>
      <c r="C9" s="13">
        <v>17</v>
      </c>
      <c r="D9" s="21">
        <v>668</v>
      </c>
      <c r="E9" s="21">
        <v>653</v>
      </c>
      <c r="F9" s="21">
        <v>730</v>
      </c>
      <c r="G9" s="14">
        <f t="shared" si="1"/>
        <v>1383</v>
      </c>
    </row>
    <row r="10" spans="1:7" s="3" customFormat="1" ht="16.5" customHeight="1">
      <c r="A10" s="12" t="s">
        <v>17</v>
      </c>
      <c r="B10" s="35">
        <v>1</v>
      </c>
      <c r="C10" s="13">
        <v>7</v>
      </c>
      <c r="D10" s="21">
        <v>336</v>
      </c>
      <c r="E10" s="21">
        <v>323</v>
      </c>
      <c r="F10" s="21">
        <v>361</v>
      </c>
      <c r="G10" s="14">
        <f t="shared" si="1"/>
        <v>684</v>
      </c>
    </row>
    <row r="11" spans="1:7" s="3" customFormat="1" ht="16.5" customHeight="1">
      <c r="A11" s="12" t="s">
        <v>18</v>
      </c>
      <c r="B11" s="34">
        <v>1</v>
      </c>
      <c r="C11" s="13">
        <v>7</v>
      </c>
      <c r="D11" s="21">
        <v>596</v>
      </c>
      <c r="E11" s="21">
        <v>486</v>
      </c>
      <c r="F11" s="21">
        <v>599</v>
      </c>
      <c r="G11" s="14">
        <f t="shared" si="1"/>
        <v>1085</v>
      </c>
    </row>
    <row r="12" spans="1:7" s="3" customFormat="1" ht="16.5" customHeight="1">
      <c r="A12" s="12" t="s">
        <v>19</v>
      </c>
      <c r="B12" s="35">
        <v>1</v>
      </c>
      <c r="C12" s="13">
        <v>15</v>
      </c>
      <c r="D12" s="21">
        <v>925</v>
      </c>
      <c r="E12" s="21">
        <v>968</v>
      </c>
      <c r="F12" s="21">
        <v>1016</v>
      </c>
      <c r="G12" s="14">
        <f t="shared" si="1"/>
        <v>1984</v>
      </c>
    </row>
    <row r="13" spans="1:7" s="3" customFormat="1" ht="16.5" customHeight="1">
      <c r="A13" s="12" t="s">
        <v>20</v>
      </c>
      <c r="B13" s="34">
        <v>1</v>
      </c>
      <c r="C13" s="13">
        <v>12</v>
      </c>
      <c r="D13" s="21">
        <v>458</v>
      </c>
      <c r="E13" s="21">
        <v>474</v>
      </c>
      <c r="F13" s="21">
        <v>487</v>
      </c>
      <c r="G13" s="14">
        <f t="shared" si="1"/>
        <v>961</v>
      </c>
    </row>
    <row r="14" spans="1:7" s="3" customFormat="1" ht="16.5" customHeight="1">
      <c r="A14" s="12" t="s">
        <v>21</v>
      </c>
      <c r="B14" s="35">
        <v>1</v>
      </c>
      <c r="C14" s="13">
        <v>8</v>
      </c>
      <c r="D14" s="21">
        <v>357</v>
      </c>
      <c r="E14" s="21">
        <v>405</v>
      </c>
      <c r="F14" s="21">
        <v>367</v>
      </c>
      <c r="G14" s="14">
        <f t="shared" si="1"/>
        <v>772</v>
      </c>
    </row>
    <row r="15" spans="1:7" s="3" customFormat="1" ht="16.5" customHeight="1">
      <c r="A15" s="12" t="s">
        <v>22</v>
      </c>
      <c r="B15" s="34">
        <v>1</v>
      </c>
      <c r="C15" s="13">
        <v>17</v>
      </c>
      <c r="D15" s="21">
        <v>659</v>
      </c>
      <c r="E15" s="21">
        <v>678</v>
      </c>
      <c r="F15" s="21">
        <v>728</v>
      </c>
      <c r="G15" s="14">
        <f t="shared" si="1"/>
        <v>1406</v>
      </c>
    </row>
    <row r="16" spans="1:7" s="3" customFormat="1" ht="16.5" customHeight="1">
      <c r="A16" s="12" t="s">
        <v>23</v>
      </c>
      <c r="B16" s="35">
        <v>1</v>
      </c>
      <c r="C16" s="13">
        <v>14</v>
      </c>
      <c r="D16" s="21">
        <v>390</v>
      </c>
      <c r="E16" s="21">
        <v>396</v>
      </c>
      <c r="F16" s="21">
        <v>389</v>
      </c>
      <c r="G16" s="14">
        <f t="shared" si="1"/>
        <v>785</v>
      </c>
    </row>
    <row r="17" spans="1:7" s="3" customFormat="1" ht="16.5" customHeight="1">
      <c r="A17" s="12" t="s">
        <v>24</v>
      </c>
      <c r="B17" s="34">
        <v>1</v>
      </c>
      <c r="C17" s="13">
        <v>22</v>
      </c>
      <c r="D17" s="21">
        <v>1133</v>
      </c>
      <c r="E17" s="21">
        <v>1254</v>
      </c>
      <c r="F17" s="21">
        <v>1314</v>
      </c>
      <c r="G17" s="14">
        <f t="shared" si="1"/>
        <v>2568</v>
      </c>
    </row>
    <row r="18" spans="1:7" s="3" customFormat="1" ht="16.5" customHeight="1">
      <c r="A18" s="12" t="s">
        <v>25</v>
      </c>
      <c r="B18" s="35">
        <v>1</v>
      </c>
      <c r="C18" s="13">
        <v>20</v>
      </c>
      <c r="D18" s="21">
        <v>1489</v>
      </c>
      <c r="E18" s="21">
        <v>1681</v>
      </c>
      <c r="F18" s="21">
        <v>1813</v>
      </c>
      <c r="G18" s="14">
        <f t="shared" si="1"/>
        <v>3494</v>
      </c>
    </row>
    <row r="19" spans="1:7" s="3" customFormat="1" ht="16.5" customHeight="1">
      <c r="A19" s="12" t="s">
        <v>26</v>
      </c>
      <c r="B19" s="34">
        <v>1</v>
      </c>
      <c r="C19" s="13">
        <v>22</v>
      </c>
      <c r="D19" s="21">
        <v>1119</v>
      </c>
      <c r="E19" s="21">
        <v>1297</v>
      </c>
      <c r="F19" s="21">
        <v>1400</v>
      </c>
      <c r="G19" s="14">
        <f t="shared" si="1"/>
        <v>2697</v>
      </c>
    </row>
    <row r="20" spans="1:7" s="3" customFormat="1" ht="16.5" customHeight="1">
      <c r="A20" s="12" t="s">
        <v>27</v>
      </c>
      <c r="B20" s="35">
        <v>1</v>
      </c>
      <c r="C20" s="13">
        <v>19</v>
      </c>
      <c r="D20" s="21">
        <v>778</v>
      </c>
      <c r="E20" s="21">
        <v>899</v>
      </c>
      <c r="F20" s="21">
        <v>1004</v>
      </c>
      <c r="G20" s="14">
        <f t="shared" si="1"/>
        <v>1903</v>
      </c>
    </row>
    <row r="21" spans="1:7" s="3" customFormat="1" ht="16.5" customHeight="1">
      <c r="A21" s="12" t="s">
        <v>28</v>
      </c>
      <c r="B21" s="34">
        <v>1</v>
      </c>
      <c r="C21" s="13">
        <v>21</v>
      </c>
      <c r="D21" s="21">
        <v>1567</v>
      </c>
      <c r="E21" s="21">
        <v>1795</v>
      </c>
      <c r="F21" s="21">
        <v>2097</v>
      </c>
      <c r="G21" s="14">
        <f t="shared" si="1"/>
        <v>3892</v>
      </c>
    </row>
    <row r="22" spans="1:7" s="3" customFormat="1" ht="16.5" customHeight="1">
      <c r="A22" s="12" t="s">
        <v>29</v>
      </c>
      <c r="B22" s="35">
        <v>1</v>
      </c>
      <c r="C22" s="13">
        <v>11</v>
      </c>
      <c r="D22" s="21">
        <v>741</v>
      </c>
      <c r="E22" s="21">
        <v>670</v>
      </c>
      <c r="F22" s="21">
        <v>757</v>
      </c>
      <c r="G22" s="14">
        <f t="shared" si="1"/>
        <v>1427</v>
      </c>
    </row>
    <row r="23" spans="1:7" s="3" customFormat="1" ht="16.5" customHeight="1">
      <c r="A23" s="12" t="s">
        <v>30</v>
      </c>
      <c r="B23" s="34">
        <v>1</v>
      </c>
      <c r="C23" s="13">
        <v>12</v>
      </c>
      <c r="D23" s="21">
        <v>567</v>
      </c>
      <c r="E23" s="21">
        <v>570</v>
      </c>
      <c r="F23" s="21">
        <v>594</v>
      </c>
      <c r="G23" s="14">
        <f t="shared" si="1"/>
        <v>1164</v>
      </c>
    </row>
    <row r="24" spans="1:7" s="3" customFormat="1" ht="16.5" customHeight="1">
      <c r="A24" s="12" t="s">
        <v>31</v>
      </c>
      <c r="B24" s="35">
        <v>1</v>
      </c>
      <c r="C24" s="13">
        <v>12</v>
      </c>
      <c r="D24" s="21">
        <v>438</v>
      </c>
      <c r="E24" s="21">
        <v>441</v>
      </c>
      <c r="F24" s="21">
        <v>414</v>
      </c>
      <c r="G24" s="14">
        <f t="shared" si="1"/>
        <v>855</v>
      </c>
    </row>
    <row r="25" spans="1:7" s="3" customFormat="1" ht="16.5" customHeight="1">
      <c r="A25" s="12" t="s">
        <v>32</v>
      </c>
      <c r="B25" s="34">
        <v>1</v>
      </c>
      <c r="C25" s="13">
        <v>12</v>
      </c>
      <c r="D25" s="21">
        <v>543</v>
      </c>
      <c r="E25" s="21">
        <v>517</v>
      </c>
      <c r="F25" s="21">
        <v>564</v>
      </c>
      <c r="G25" s="14">
        <f t="shared" si="1"/>
        <v>1081</v>
      </c>
    </row>
    <row r="26" spans="1:7" s="3" customFormat="1" ht="16.5" customHeight="1">
      <c r="A26" s="12" t="s">
        <v>33</v>
      </c>
      <c r="B26" s="35">
        <v>1</v>
      </c>
      <c r="C26" s="13">
        <v>22</v>
      </c>
      <c r="D26" s="21">
        <v>996</v>
      </c>
      <c r="E26" s="21">
        <v>1060</v>
      </c>
      <c r="F26" s="21">
        <v>1052</v>
      </c>
      <c r="G26" s="14">
        <f t="shared" si="1"/>
        <v>2112</v>
      </c>
    </row>
    <row r="27" spans="1:7" s="3" customFormat="1" ht="16.5" customHeight="1">
      <c r="A27" s="12" t="s">
        <v>34</v>
      </c>
      <c r="B27" s="34">
        <v>1</v>
      </c>
      <c r="C27" s="13">
        <v>24</v>
      </c>
      <c r="D27" s="21">
        <v>1585</v>
      </c>
      <c r="E27" s="21">
        <v>1561</v>
      </c>
      <c r="F27" s="21">
        <v>1589</v>
      </c>
      <c r="G27" s="14">
        <f t="shared" si="1"/>
        <v>3150</v>
      </c>
    </row>
    <row r="28" spans="1:7" s="3" customFormat="1" ht="16.5" customHeight="1">
      <c r="A28" s="12" t="s">
        <v>35</v>
      </c>
      <c r="B28" s="35">
        <v>1</v>
      </c>
      <c r="C28" s="13">
        <v>10</v>
      </c>
      <c r="D28" s="21">
        <v>361</v>
      </c>
      <c r="E28" s="21">
        <v>371</v>
      </c>
      <c r="F28" s="21">
        <v>381</v>
      </c>
      <c r="G28" s="14">
        <f t="shared" si="1"/>
        <v>752</v>
      </c>
    </row>
    <row r="29" spans="1:7" s="3" customFormat="1" ht="16.5" customHeight="1">
      <c r="A29" s="12" t="s">
        <v>36</v>
      </c>
      <c r="B29" s="34">
        <v>1</v>
      </c>
      <c r="C29" s="13">
        <v>13</v>
      </c>
      <c r="D29" s="21">
        <v>517</v>
      </c>
      <c r="E29" s="21">
        <v>524</v>
      </c>
      <c r="F29" s="21">
        <v>590</v>
      </c>
      <c r="G29" s="14">
        <f t="shared" si="1"/>
        <v>1114</v>
      </c>
    </row>
    <row r="30" spans="1:7" s="3" customFormat="1" ht="16.5" customHeight="1">
      <c r="A30" s="12" t="s">
        <v>37</v>
      </c>
      <c r="B30" s="35">
        <v>1</v>
      </c>
      <c r="C30" s="13">
        <v>10</v>
      </c>
      <c r="D30" s="21">
        <v>575</v>
      </c>
      <c r="E30" s="21">
        <v>503</v>
      </c>
      <c r="F30" s="21">
        <v>535</v>
      </c>
      <c r="G30" s="14">
        <f t="shared" si="1"/>
        <v>1038</v>
      </c>
    </row>
    <row r="31" spans="1:7" s="3" customFormat="1" ht="16.5" customHeight="1">
      <c r="A31" s="12" t="s">
        <v>38</v>
      </c>
      <c r="B31" s="34">
        <v>1</v>
      </c>
      <c r="C31" s="13">
        <v>10</v>
      </c>
      <c r="D31" s="21">
        <v>523</v>
      </c>
      <c r="E31" s="21">
        <v>488</v>
      </c>
      <c r="F31" s="21">
        <v>522</v>
      </c>
      <c r="G31" s="14">
        <f t="shared" si="1"/>
        <v>1010</v>
      </c>
    </row>
    <row r="32" spans="1:7" s="3" customFormat="1" ht="16.5" customHeight="1">
      <c r="A32" s="12" t="s">
        <v>39</v>
      </c>
      <c r="B32" s="35">
        <v>1</v>
      </c>
      <c r="C32" s="13">
        <v>12</v>
      </c>
      <c r="D32" s="21">
        <v>488</v>
      </c>
      <c r="E32" s="21">
        <v>491</v>
      </c>
      <c r="F32" s="21">
        <v>500</v>
      </c>
      <c r="G32" s="14">
        <f t="shared" si="1"/>
        <v>991</v>
      </c>
    </row>
    <row r="33" spans="1:7" s="3" customFormat="1" ht="16.5" customHeight="1">
      <c r="A33" s="12" t="s">
        <v>40</v>
      </c>
      <c r="B33" s="34">
        <v>1</v>
      </c>
      <c r="C33" s="13">
        <v>13</v>
      </c>
      <c r="D33" s="21">
        <v>453</v>
      </c>
      <c r="E33" s="21">
        <v>430</v>
      </c>
      <c r="F33" s="21">
        <v>425</v>
      </c>
      <c r="G33" s="14">
        <f t="shared" si="1"/>
        <v>855</v>
      </c>
    </row>
    <row r="34" spans="1:7" s="3" customFormat="1" ht="16.5" customHeight="1">
      <c r="A34" s="12" t="s">
        <v>41</v>
      </c>
      <c r="B34" s="35">
        <v>1</v>
      </c>
      <c r="C34" s="13">
        <v>11</v>
      </c>
      <c r="D34" s="21">
        <v>366</v>
      </c>
      <c r="E34" s="21">
        <v>361</v>
      </c>
      <c r="F34" s="21">
        <v>401</v>
      </c>
      <c r="G34" s="14">
        <f t="shared" si="1"/>
        <v>762</v>
      </c>
    </row>
    <row r="35" spans="1:7" s="3" customFormat="1" ht="16.5" customHeight="1">
      <c r="A35" s="12" t="s">
        <v>42</v>
      </c>
      <c r="B35" s="34">
        <v>1</v>
      </c>
      <c r="C35" s="13">
        <v>6</v>
      </c>
      <c r="D35" s="21">
        <v>340</v>
      </c>
      <c r="E35" s="21">
        <v>362</v>
      </c>
      <c r="F35" s="21">
        <v>390</v>
      </c>
      <c r="G35" s="14">
        <f t="shared" si="1"/>
        <v>752</v>
      </c>
    </row>
    <row r="36" spans="1:7" s="3" customFormat="1" ht="16.5" customHeight="1">
      <c r="A36" s="12" t="s">
        <v>43</v>
      </c>
      <c r="B36" s="35">
        <v>1</v>
      </c>
      <c r="C36" s="13">
        <v>16</v>
      </c>
      <c r="D36" s="21">
        <v>616</v>
      </c>
      <c r="E36" s="21">
        <v>615</v>
      </c>
      <c r="F36" s="21">
        <v>631</v>
      </c>
      <c r="G36" s="15">
        <f>SUM(E36:F36)</f>
        <v>1246</v>
      </c>
    </row>
    <row r="37" spans="1:7" s="3" customFormat="1" ht="16.5" customHeight="1">
      <c r="A37" s="52" t="s">
        <v>10</v>
      </c>
      <c r="B37" s="53"/>
      <c r="C37" s="54"/>
      <c r="D37" s="27" t="s">
        <v>45</v>
      </c>
      <c r="E37" s="28"/>
      <c r="F37" s="29"/>
      <c r="G37" s="30"/>
    </row>
    <row r="38" spans="1:7" s="3" customFormat="1" ht="16.5" customHeight="1">
      <c r="A38" s="55"/>
      <c r="B38" s="56"/>
      <c r="C38" s="57"/>
      <c r="D38" s="23" t="s">
        <v>46</v>
      </c>
      <c r="E38" s="22"/>
      <c r="F38" s="16"/>
      <c r="G38" s="17"/>
    </row>
    <row r="39" spans="1:7" s="3" customFormat="1" ht="16.5" customHeight="1">
      <c r="A39" s="55"/>
      <c r="B39" s="56"/>
      <c r="C39" s="57"/>
      <c r="D39" s="24" t="s">
        <v>47</v>
      </c>
      <c r="E39" s="18"/>
      <c r="F39" s="18"/>
      <c r="G39" s="19"/>
    </row>
    <row r="40" spans="1:7" s="3" customFormat="1" ht="16.5" customHeight="1">
      <c r="A40" s="55"/>
      <c r="B40" s="56"/>
      <c r="C40" s="57"/>
      <c r="D40" s="24" t="s">
        <v>48</v>
      </c>
      <c r="E40" s="18"/>
      <c r="F40" s="18"/>
      <c r="G40" s="19"/>
    </row>
    <row r="41" spans="1:7" s="3" customFormat="1" ht="16.5" customHeight="1">
      <c r="A41" s="55"/>
      <c r="B41" s="56"/>
      <c r="C41" s="57"/>
      <c r="D41" s="24" t="s">
        <v>49</v>
      </c>
      <c r="E41" s="18"/>
      <c r="F41" s="18"/>
      <c r="G41" s="19"/>
    </row>
    <row r="42" spans="1:7" s="3" customFormat="1" ht="16.5" customHeight="1">
      <c r="A42" s="58"/>
      <c r="B42" s="59"/>
      <c r="C42" s="60"/>
      <c r="D42" s="31" t="s">
        <v>50</v>
      </c>
      <c r="E42" s="32"/>
      <c r="F42" s="32"/>
      <c r="G42" s="33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1:G1"/>
    <mergeCell ref="A2:A3"/>
    <mergeCell ref="C2:C3"/>
    <mergeCell ref="D2:D3"/>
    <mergeCell ref="A37:C42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3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8" t="s">
        <v>102</v>
      </c>
      <c r="B1" s="48"/>
      <c r="C1" s="49"/>
      <c r="D1" s="49"/>
      <c r="E1" s="49"/>
      <c r="F1" s="49"/>
      <c r="G1" s="49"/>
    </row>
    <row r="2" spans="1:7" s="3" customFormat="1" ht="16.5" customHeight="1">
      <c r="A2" s="50" t="s">
        <v>5</v>
      </c>
      <c r="B2" s="61" t="s">
        <v>11</v>
      </c>
      <c r="C2" s="50" t="s">
        <v>6</v>
      </c>
      <c r="D2" s="50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1"/>
      <c r="B3" s="62"/>
      <c r="C3" s="51"/>
      <c r="D3" s="51"/>
      <c r="E3" s="45" t="s">
        <v>3</v>
      </c>
      <c r="F3" s="7" t="s">
        <v>4</v>
      </c>
      <c r="G3" s="45" t="s">
        <v>8</v>
      </c>
    </row>
    <row r="4" spans="1:7" s="3" customFormat="1" ht="16.5" customHeight="1">
      <c r="A4" s="36" t="s">
        <v>9</v>
      </c>
      <c r="B4" s="8">
        <f t="shared" ref="B4" si="0">SUM(B5:B36)</f>
        <v>32</v>
      </c>
      <c r="C4" s="9">
        <f>SUM(C5:C36)</f>
        <v>453</v>
      </c>
      <c r="D4" s="9">
        <f>SUM(D5:D36)</f>
        <v>23216</v>
      </c>
      <c r="E4" s="9">
        <f>SUM(E5:E36)</f>
        <v>23292</v>
      </c>
      <c r="F4" s="10">
        <f>SUM(F5:F36)</f>
        <v>25429</v>
      </c>
      <c r="G4" s="9">
        <f>SUM(G5:G36)</f>
        <v>48721</v>
      </c>
    </row>
    <row r="5" spans="1:7" s="3" customFormat="1" ht="16.5" customHeight="1">
      <c r="A5" s="25" t="s">
        <v>12</v>
      </c>
      <c r="B5" s="34">
        <v>1</v>
      </c>
      <c r="C5" s="26">
        <v>15</v>
      </c>
      <c r="D5" s="21">
        <v>934</v>
      </c>
      <c r="E5" s="21">
        <v>876</v>
      </c>
      <c r="F5" s="21">
        <v>988</v>
      </c>
      <c r="G5" s="11">
        <f t="shared" ref="G5:G35" si="1">SUM(E5:F5)</f>
        <v>1864</v>
      </c>
    </row>
    <row r="6" spans="1:7" s="3" customFormat="1" ht="16.5" customHeight="1">
      <c r="A6" s="12" t="s">
        <v>13</v>
      </c>
      <c r="B6" s="35">
        <v>1</v>
      </c>
      <c r="C6" s="13">
        <v>11</v>
      </c>
      <c r="D6" s="21">
        <v>572</v>
      </c>
      <c r="E6" s="21">
        <v>507</v>
      </c>
      <c r="F6" s="21">
        <v>546</v>
      </c>
      <c r="G6" s="14">
        <f t="shared" si="1"/>
        <v>1053</v>
      </c>
    </row>
    <row r="7" spans="1:7" s="3" customFormat="1" ht="16.5" customHeight="1">
      <c r="A7" s="12" t="s">
        <v>14</v>
      </c>
      <c r="B7" s="34">
        <v>1</v>
      </c>
      <c r="C7" s="13">
        <v>17</v>
      </c>
      <c r="D7" s="21">
        <v>1498</v>
      </c>
      <c r="E7" s="21">
        <v>1463</v>
      </c>
      <c r="F7" s="21">
        <v>1759</v>
      </c>
      <c r="G7" s="14">
        <f t="shared" si="1"/>
        <v>3222</v>
      </c>
    </row>
    <row r="8" spans="1:7" s="3" customFormat="1" ht="16.5" customHeight="1">
      <c r="A8" s="12" t="s">
        <v>15</v>
      </c>
      <c r="B8" s="35">
        <v>1</v>
      </c>
      <c r="C8" s="13">
        <v>15</v>
      </c>
      <c r="D8" s="21">
        <v>530</v>
      </c>
      <c r="E8" s="21">
        <v>511</v>
      </c>
      <c r="F8" s="21">
        <v>574</v>
      </c>
      <c r="G8" s="14">
        <f t="shared" si="1"/>
        <v>1085</v>
      </c>
    </row>
    <row r="9" spans="1:7" s="3" customFormat="1" ht="16.5" customHeight="1">
      <c r="A9" s="12" t="s">
        <v>16</v>
      </c>
      <c r="B9" s="34">
        <v>1</v>
      </c>
      <c r="C9" s="13">
        <v>17</v>
      </c>
      <c r="D9" s="21">
        <v>658</v>
      </c>
      <c r="E9" s="21">
        <v>628</v>
      </c>
      <c r="F9" s="21">
        <v>701</v>
      </c>
      <c r="G9" s="14">
        <f t="shared" si="1"/>
        <v>1329</v>
      </c>
    </row>
    <row r="10" spans="1:7" s="3" customFormat="1" ht="16.5" customHeight="1">
      <c r="A10" s="12" t="s">
        <v>17</v>
      </c>
      <c r="B10" s="35">
        <v>1</v>
      </c>
      <c r="C10" s="13">
        <v>7</v>
      </c>
      <c r="D10" s="21">
        <v>334</v>
      </c>
      <c r="E10" s="21">
        <v>313</v>
      </c>
      <c r="F10" s="21">
        <v>364</v>
      </c>
      <c r="G10" s="14">
        <f t="shared" si="1"/>
        <v>677</v>
      </c>
    </row>
    <row r="11" spans="1:7" s="3" customFormat="1" ht="16.5" customHeight="1">
      <c r="A11" s="12" t="s">
        <v>18</v>
      </c>
      <c r="B11" s="34">
        <v>1</v>
      </c>
      <c r="C11" s="13">
        <v>7</v>
      </c>
      <c r="D11" s="21">
        <v>596</v>
      </c>
      <c r="E11" s="21">
        <v>473</v>
      </c>
      <c r="F11" s="21">
        <v>591</v>
      </c>
      <c r="G11" s="14">
        <f t="shared" si="1"/>
        <v>1064</v>
      </c>
    </row>
    <row r="12" spans="1:7" s="3" customFormat="1" ht="16.5" customHeight="1">
      <c r="A12" s="12" t="s">
        <v>19</v>
      </c>
      <c r="B12" s="35">
        <v>1</v>
      </c>
      <c r="C12" s="13">
        <v>15</v>
      </c>
      <c r="D12" s="21">
        <v>915</v>
      </c>
      <c r="E12" s="21">
        <v>932</v>
      </c>
      <c r="F12" s="21">
        <v>987</v>
      </c>
      <c r="G12" s="14">
        <f t="shared" si="1"/>
        <v>1919</v>
      </c>
    </row>
    <row r="13" spans="1:7" s="3" customFormat="1" ht="16.5" customHeight="1">
      <c r="A13" s="12" t="s">
        <v>20</v>
      </c>
      <c r="B13" s="34">
        <v>1</v>
      </c>
      <c r="C13" s="13">
        <v>12</v>
      </c>
      <c r="D13" s="21">
        <v>465</v>
      </c>
      <c r="E13" s="21">
        <v>473</v>
      </c>
      <c r="F13" s="21">
        <v>491</v>
      </c>
      <c r="G13" s="14">
        <f t="shared" si="1"/>
        <v>964</v>
      </c>
    </row>
    <row r="14" spans="1:7" s="3" customFormat="1" ht="16.5" customHeight="1">
      <c r="A14" s="12" t="s">
        <v>21</v>
      </c>
      <c r="B14" s="35">
        <v>1</v>
      </c>
      <c r="C14" s="13">
        <v>8</v>
      </c>
      <c r="D14" s="21">
        <v>353</v>
      </c>
      <c r="E14" s="21">
        <v>407</v>
      </c>
      <c r="F14" s="21">
        <v>363</v>
      </c>
      <c r="G14" s="14">
        <f t="shared" si="1"/>
        <v>770</v>
      </c>
    </row>
    <row r="15" spans="1:7" s="3" customFormat="1" ht="16.5" customHeight="1">
      <c r="A15" s="12" t="s">
        <v>22</v>
      </c>
      <c r="B15" s="34">
        <v>1</v>
      </c>
      <c r="C15" s="13">
        <v>17</v>
      </c>
      <c r="D15" s="21">
        <v>738</v>
      </c>
      <c r="E15" s="21">
        <v>708</v>
      </c>
      <c r="F15" s="21">
        <v>791</v>
      </c>
      <c r="G15" s="14">
        <f t="shared" si="1"/>
        <v>1499</v>
      </c>
    </row>
    <row r="16" spans="1:7" s="3" customFormat="1" ht="16.5" customHeight="1">
      <c r="A16" s="12" t="s">
        <v>23</v>
      </c>
      <c r="B16" s="35">
        <v>1</v>
      </c>
      <c r="C16" s="13">
        <v>14</v>
      </c>
      <c r="D16" s="21">
        <v>390</v>
      </c>
      <c r="E16" s="21">
        <v>383</v>
      </c>
      <c r="F16" s="21">
        <v>376</v>
      </c>
      <c r="G16" s="14">
        <f t="shared" si="1"/>
        <v>759</v>
      </c>
    </row>
    <row r="17" spans="1:7" s="3" customFormat="1" ht="16.5" customHeight="1">
      <c r="A17" s="12" t="s">
        <v>24</v>
      </c>
      <c r="B17" s="34">
        <v>1</v>
      </c>
      <c r="C17" s="13">
        <v>22</v>
      </c>
      <c r="D17" s="21">
        <v>1159</v>
      </c>
      <c r="E17" s="21">
        <v>1234</v>
      </c>
      <c r="F17" s="21">
        <v>1356</v>
      </c>
      <c r="G17" s="14">
        <f t="shared" si="1"/>
        <v>2590</v>
      </c>
    </row>
    <row r="18" spans="1:7" s="3" customFormat="1" ht="16.5" customHeight="1">
      <c r="A18" s="12" t="s">
        <v>25</v>
      </c>
      <c r="B18" s="35">
        <v>1</v>
      </c>
      <c r="C18" s="13">
        <v>20</v>
      </c>
      <c r="D18" s="21">
        <v>1522</v>
      </c>
      <c r="E18" s="21">
        <v>1702</v>
      </c>
      <c r="F18" s="21">
        <v>1839</v>
      </c>
      <c r="G18" s="14">
        <f t="shared" si="1"/>
        <v>3541</v>
      </c>
    </row>
    <row r="19" spans="1:7" s="3" customFormat="1" ht="16.5" customHeight="1">
      <c r="A19" s="12" t="s">
        <v>26</v>
      </c>
      <c r="B19" s="34">
        <v>1</v>
      </c>
      <c r="C19" s="13">
        <v>22</v>
      </c>
      <c r="D19" s="21">
        <v>1120</v>
      </c>
      <c r="E19" s="21">
        <v>1262</v>
      </c>
      <c r="F19" s="21">
        <v>1388</v>
      </c>
      <c r="G19" s="14">
        <f t="shared" si="1"/>
        <v>2650</v>
      </c>
    </row>
    <row r="20" spans="1:7" s="3" customFormat="1" ht="16.5" customHeight="1">
      <c r="A20" s="12" t="s">
        <v>27</v>
      </c>
      <c r="B20" s="35">
        <v>1</v>
      </c>
      <c r="C20" s="13">
        <v>19</v>
      </c>
      <c r="D20" s="21">
        <v>773</v>
      </c>
      <c r="E20" s="21">
        <v>861</v>
      </c>
      <c r="F20" s="21">
        <v>996</v>
      </c>
      <c r="G20" s="14">
        <f t="shared" si="1"/>
        <v>1857</v>
      </c>
    </row>
    <row r="21" spans="1:7" s="3" customFormat="1" ht="16.5" customHeight="1">
      <c r="A21" s="12" t="s">
        <v>28</v>
      </c>
      <c r="B21" s="34">
        <v>1</v>
      </c>
      <c r="C21" s="13">
        <v>21</v>
      </c>
      <c r="D21" s="21">
        <v>1571</v>
      </c>
      <c r="E21" s="21">
        <v>1789</v>
      </c>
      <c r="F21" s="21">
        <v>2078</v>
      </c>
      <c r="G21" s="14">
        <f t="shared" si="1"/>
        <v>3867</v>
      </c>
    </row>
    <row r="22" spans="1:7" s="3" customFormat="1" ht="16.5" customHeight="1">
      <c r="A22" s="12" t="s">
        <v>29</v>
      </c>
      <c r="B22" s="35">
        <v>1</v>
      </c>
      <c r="C22" s="13">
        <v>11</v>
      </c>
      <c r="D22" s="21">
        <v>756</v>
      </c>
      <c r="E22" s="21">
        <v>678</v>
      </c>
      <c r="F22" s="21">
        <v>761</v>
      </c>
      <c r="G22" s="14">
        <f t="shared" si="1"/>
        <v>1439</v>
      </c>
    </row>
    <row r="23" spans="1:7" s="3" customFormat="1" ht="16.5" customHeight="1">
      <c r="A23" s="12" t="s">
        <v>30</v>
      </c>
      <c r="B23" s="34">
        <v>1</v>
      </c>
      <c r="C23" s="13">
        <v>12</v>
      </c>
      <c r="D23" s="21">
        <v>563</v>
      </c>
      <c r="E23" s="21">
        <v>547</v>
      </c>
      <c r="F23" s="21">
        <v>586</v>
      </c>
      <c r="G23" s="14">
        <f t="shared" si="1"/>
        <v>1133</v>
      </c>
    </row>
    <row r="24" spans="1:7" s="3" customFormat="1" ht="16.5" customHeight="1">
      <c r="A24" s="12" t="s">
        <v>31</v>
      </c>
      <c r="B24" s="35">
        <v>1</v>
      </c>
      <c r="C24" s="13">
        <v>12</v>
      </c>
      <c r="D24" s="21">
        <v>445</v>
      </c>
      <c r="E24" s="21">
        <v>434</v>
      </c>
      <c r="F24" s="21">
        <v>406</v>
      </c>
      <c r="G24" s="14">
        <f t="shared" si="1"/>
        <v>840</v>
      </c>
    </row>
    <row r="25" spans="1:7" s="3" customFormat="1" ht="16.5" customHeight="1">
      <c r="A25" s="12" t="s">
        <v>32</v>
      </c>
      <c r="B25" s="34">
        <v>1</v>
      </c>
      <c r="C25" s="13">
        <v>12</v>
      </c>
      <c r="D25" s="21">
        <v>540</v>
      </c>
      <c r="E25" s="21">
        <v>506</v>
      </c>
      <c r="F25" s="21">
        <v>551</v>
      </c>
      <c r="G25" s="14">
        <f t="shared" si="1"/>
        <v>1057</v>
      </c>
    </row>
    <row r="26" spans="1:7" s="3" customFormat="1" ht="16.5" customHeight="1">
      <c r="A26" s="12" t="s">
        <v>33</v>
      </c>
      <c r="B26" s="35">
        <v>1</v>
      </c>
      <c r="C26" s="13">
        <v>22</v>
      </c>
      <c r="D26" s="21">
        <v>987</v>
      </c>
      <c r="E26" s="21">
        <v>1034</v>
      </c>
      <c r="F26" s="21">
        <v>1055</v>
      </c>
      <c r="G26" s="14">
        <f t="shared" si="1"/>
        <v>2089</v>
      </c>
    </row>
    <row r="27" spans="1:7" s="3" customFormat="1" ht="16.5" customHeight="1">
      <c r="A27" s="12" t="s">
        <v>34</v>
      </c>
      <c r="B27" s="34">
        <v>1</v>
      </c>
      <c r="C27" s="13">
        <v>24</v>
      </c>
      <c r="D27" s="21">
        <v>1571</v>
      </c>
      <c r="E27" s="21">
        <v>1511</v>
      </c>
      <c r="F27" s="21">
        <v>1572</v>
      </c>
      <c r="G27" s="14">
        <f t="shared" si="1"/>
        <v>3083</v>
      </c>
    </row>
    <row r="28" spans="1:7" s="3" customFormat="1" ht="16.5" customHeight="1">
      <c r="A28" s="12" t="s">
        <v>35</v>
      </c>
      <c r="B28" s="35">
        <v>1</v>
      </c>
      <c r="C28" s="13">
        <v>10</v>
      </c>
      <c r="D28" s="21">
        <v>348</v>
      </c>
      <c r="E28" s="21">
        <v>353</v>
      </c>
      <c r="F28" s="21">
        <v>366</v>
      </c>
      <c r="G28" s="14">
        <f t="shared" si="1"/>
        <v>719</v>
      </c>
    </row>
    <row r="29" spans="1:7" s="3" customFormat="1" ht="16.5" customHeight="1">
      <c r="A29" s="12" t="s">
        <v>36</v>
      </c>
      <c r="B29" s="34">
        <v>1</v>
      </c>
      <c r="C29" s="13">
        <v>13</v>
      </c>
      <c r="D29" s="21">
        <v>504</v>
      </c>
      <c r="E29" s="21">
        <v>514</v>
      </c>
      <c r="F29" s="21">
        <v>572</v>
      </c>
      <c r="G29" s="14">
        <f t="shared" si="1"/>
        <v>1086</v>
      </c>
    </row>
    <row r="30" spans="1:7" s="3" customFormat="1" ht="16.5" customHeight="1">
      <c r="A30" s="12" t="s">
        <v>37</v>
      </c>
      <c r="B30" s="35">
        <v>1</v>
      </c>
      <c r="C30" s="13">
        <v>10</v>
      </c>
      <c r="D30" s="21">
        <v>586</v>
      </c>
      <c r="E30" s="21">
        <v>507</v>
      </c>
      <c r="F30" s="21">
        <v>525</v>
      </c>
      <c r="G30" s="14">
        <f t="shared" si="1"/>
        <v>1032</v>
      </c>
    </row>
    <row r="31" spans="1:7" s="3" customFormat="1" ht="16.5" customHeight="1">
      <c r="A31" s="12" t="s">
        <v>38</v>
      </c>
      <c r="B31" s="34">
        <v>1</v>
      </c>
      <c r="C31" s="13">
        <v>10</v>
      </c>
      <c r="D31" s="21">
        <v>510</v>
      </c>
      <c r="E31" s="21">
        <v>472</v>
      </c>
      <c r="F31" s="21">
        <v>503</v>
      </c>
      <c r="G31" s="14">
        <f t="shared" si="1"/>
        <v>975</v>
      </c>
    </row>
    <row r="32" spans="1:7" s="3" customFormat="1" ht="16.5" customHeight="1">
      <c r="A32" s="12" t="s">
        <v>39</v>
      </c>
      <c r="B32" s="35">
        <v>1</v>
      </c>
      <c r="C32" s="13">
        <v>12</v>
      </c>
      <c r="D32" s="21">
        <v>477</v>
      </c>
      <c r="E32" s="21">
        <v>467</v>
      </c>
      <c r="F32" s="21">
        <v>491</v>
      </c>
      <c r="G32" s="14">
        <f t="shared" si="1"/>
        <v>958</v>
      </c>
    </row>
    <row r="33" spans="1:7" s="3" customFormat="1" ht="16.5" customHeight="1">
      <c r="A33" s="12" t="s">
        <v>40</v>
      </c>
      <c r="B33" s="34">
        <v>1</v>
      </c>
      <c r="C33" s="13">
        <v>13</v>
      </c>
      <c r="D33" s="21">
        <v>482</v>
      </c>
      <c r="E33" s="21">
        <v>441</v>
      </c>
      <c r="F33" s="21">
        <v>447</v>
      </c>
      <c r="G33" s="14">
        <f t="shared" si="1"/>
        <v>888</v>
      </c>
    </row>
    <row r="34" spans="1:7" s="3" customFormat="1" ht="16.5" customHeight="1">
      <c r="A34" s="12" t="s">
        <v>41</v>
      </c>
      <c r="B34" s="35">
        <v>1</v>
      </c>
      <c r="C34" s="13">
        <v>11</v>
      </c>
      <c r="D34" s="21">
        <v>377</v>
      </c>
      <c r="E34" s="21">
        <v>373</v>
      </c>
      <c r="F34" s="21">
        <v>414</v>
      </c>
      <c r="G34" s="14">
        <f t="shared" si="1"/>
        <v>787</v>
      </c>
    </row>
    <row r="35" spans="1:7" s="3" customFormat="1" ht="16.5" customHeight="1">
      <c r="A35" s="12" t="s">
        <v>42</v>
      </c>
      <c r="B35" s="34">
        <v>1</v>
      </c>
      <c r="C35" s="13">
        <v>6</v>
      </c>
      <c r="D35" s="21">
        <v>331</v>
      </c>
      <c r="E35" s="21">
        <v>338</v>
      </c>
      <c r="F35" s="21">
        <v>378</v>
      </c>
      <c r="G35" s="14">
        <f t="shared" si="1"/>
        <v>716</v>
      </c>
    </row>
    <row r="36" spans="1:7" s="3" customFormat="1" ht="16.5" customHeight="1">
      <c r="A36" s="12" t="s">
        <v>43</v>
      </c>
      <c r="B36" s="35">
        <v>1</v>
      </c>
      <c r="C36" s="13">
        <v>16</v>
      </c>
      <c r="D36" s="21">
        <v>611</v>
      </c>
      <c r="E36" s="21">
        <v>595</v>
      </c>
      <c r="F36" s="21">
        <v>614</v>
      </c>
      <c r="G36" s="15">
        <f>SUM(E36:F36)</f>
        <v>1209</v>
      </c>
    </row>
    <row r="37" spans="1:7" s="3" customFormat="1" ht="16.5" customHeight="1">
      <c r="A37" s="52" t="s">
        <v>10</v>
      </c>
      <c r="B37" s="53"/>
      <c r="C37" s="54"/>
      <c r="D37" s="27" t="s">
        <v>103</v>
      </c>
      <c r="E37" s="28"/>
      <c r="F37" s="29"/>
      <c r="G37" s="30"/>
    </row>
    <row r="38" spans="1:7" s="3" customFormat="1" ht="16.5" customHeight="1">
      <c r="A38" s="55"/>
      <c r="B38" s="56"/>
      <c r="C38" s="57"/>
      <c r="D38" s="23" t="s">
        <v>104</v>
      </c>
      <c r="E38" s="22"/>
      <c r="F38" s="16"/>
      <c r="G38" s="17"/>
    </row>
    <row r="39" spans="1:7" s="3" customFormat="1" ht="16.5" customHeight="1">
      <c r="A39" s="55"/>
      <c r="B39" s="56"/>
      <c r="C39" s="57"/>
      <c r="D39" s="24" t="s">
        <v>81</v>
      </c>
      <c r="E39" s="18"/>
      <c r="F39" s="18"/>
      <c r="G39" s="19"/>
    </row>
    <row r="40" spans="1:7" s="3" customFormat="1" ht="16.5" customHeight="1">
      <c r="A40" s="55"/>
      <c r="B40" s="56"/>
      <c r="C40" s="57"/>
      <c r="D40" s="24" t="s">
        <v>105</v>
      </c>
      <c r="E40" s="18"/>
      <c r="F40" s="18"/>
      <c r="G40" s="19"/>
    </row>
    <row r="41" spans="1:7" s="3" customFormat="1" ht="16.5" customHeight="1">
      <c r="A41" s="55"/>
      <c r="B41" s="56"/>
      <c r="C41" s="57"/>
      <c r="D41" s="24" t="s">
        <v>106</v>
      </c>
      <c r="E41" s="18"/>
      <c r="F41" s="18"/>
      <c r="G41" s="19"/>
    </row>
    <row r="42" spans="1:7" s="3" customFormat="1" ht="16.5" customHeight="1">
      <c r="A42" s="58"/>
      <c r="B42" s="59"/>
      <c r="C42" s="60"/>
      <c r="D42" s="31" t="s">
        <v>90</v>
      </c>
      <c r="E42" s="32"/>
      <c r="F42" s="32"/>
      <c r="G42" s="33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37:C42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3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8" t="s">
        <v>107</v>
      </c>
      <c r="B1" s="48"/>
      <c r="C1" s="49"/>
      <c r="D1" s="49"/>
      <c r="E1" s="49"/>
      <c r="F1" s="49"/>
      <c r="G1" s="49"/>
    </row>
    <row r="2" spans="1:7" s="3" customFormat="1" ht="16.5" customHeight="1">
      <c r="A2" s="50" t="s">
        <v>5</v>
      </c>
      <c r="B2" s="61" t="s">
        <v>11</v>
      </c>
      <c r="C2" s="50" t="s">
        <v>6</v>
      </c>
      <c r="D2" s="50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1"/>
      <c r="B3" s="62"/>
      <c r="C3" s="51"/>
      <c r="D3" s="51"/>
      <c r="E3" s="46" t="s">
        <v>3</v>
      </c>
      <c r="F3" s="7" t="s">
        <v>4</v>
      </c>
      <c r="G3" s="46" t="s">
        <v>8</v>
      </c>
    </row>
    <row r="4" spans="1:7" s="3" customFormat="1" ht="16.5" customHeight="1">
      <c r="A4" s="36" t="s">
        <v>9</v>
      </c>
      <c r="B4" s="8">
        <f t="shared" ref="B4" si="0">SUM(B5:B36)</f>
        <v>32</v>
      </c>
      <c r="C4" s="9">
        <f>SUM(C5:C36)</f>
        <v>453</v>
      </c>
      <c r="D4" s="9">
        <f>SUM(D5:D36)</f>
        <v>23259</v>
      </c>
      <c r="E4" s="9">
        <f>SUM(E5:E36)</f>
        <v>23338</v>
      </c>
      <c r="F4" s="10">
        <f>SUM(F5:F36)</f>
        <v>25530</v>
      </c>
      <c r="G4" s="9">
        <f>SUM(G5:G36)</f>
        <v>48868</v>
      </c>
    </row>
    <row r="5" spans="1:7" s="3" customFormat="1" ht="16.5" customHeight="1">
      <c r="A5" s="25" t="s">
        <v>12</v>
      </c>
      <c r="B5" s="34">
        <v>1</v>
      </c>
      <c r="C5" s="26">
        <v>15</v>
      </c>
      <c r="D5" s="21">
        <v>934</v>
      </c>
      <c r="E5" s="21">
        <v>872</v>
      </c>
      <c r="F5" s="21">
        <v>992</v>
      </c>
      <c r="G5" s="11">
        <f t="shared" ref="G5:G35" si="1">SUM(E5:F5)</f>
        <v>1864</v>
      </c>
    </row>
    <row r="6" spans="1:7" s="3" customFormat="1" ht="16.5" customHeight="1">
      <c r="A6" s="12" t="s">
        <v>13</v>
      </c>
      <c r="B6" s="35">
        <v>1</v>
      </c>
      <c r="C6" s="13">
        <v>11</v>
      </c>
      <c r="D6" s="21">
        <v>569</v>
      </c>
      <c r="E6" s="21">
        <v>504</v>
      </c>
      <c r="F6" s="21">
        <v>547</v>
      </c>
      <c r="G6" s="14">
        <f t="shared" si="1"/>
        <v>1051</v>
      </c>
    </row>
    <row r="7" spans="1:7" s="3" customFormat="1" ht="16.5" customHeight="1">
      <c r="A7" s="12" t="s">
        <v>14</v>
      </c>
      <c r="B7" s="34">
        <v>1</v>
      </c>
      <c r="C7" s="13">
        <v>17</v>
      </c>
      <c r="D7" s="21">
        <v>1506</v>
      </c>
      <c r="E7" s="21">
        <v>1467</v>
      </c>
      <c r="F7" s="21">
        <v>1774</v>
      </c>
      <c r="G7" s="14">
        <f t="shared" si="1"/>
        <v>3241</v>
      </c>
    </row>
    <row r="8" spans="1:7" s="3" customFormat="1" ht="16.5" customHeight="1">
      <c r="A8" s="12" t="s">
        <v>15</v>
      </c>
      <c r="B8" s="35">
        <v>1</v>
      </c>
      <c r="C8" s="13">
        <v>15</v>
      </c>
      <c r="D8" s="21">
        <v>529</v>
      </c>
      <c r="E8" s="21">
        <v>512</v>
      </c>
      <c r="F8" s="21">
        <v>575</v>
      </c>
      <c r="G8" s="14">
        <f t="shared" si="1"/>
        <v>1087</v>
      </c>
    </row>
    <row r="9" spans="1:7" s="3" customFormat="1" ht="16.5" customHeight="1">
      <c r="A9" s="12" t="s">
        <v>16</v>
      </c>
      <c r="B9" s="34">
        <v>1</v>
      </c>
      <c r="C9" s="13">
        <v>17</v>
      </c>
      <c r="D9" s="21">
        <v>661</v>
      </c>
      <c r="E9" s="21">
        <v>632</v>
      </c>
      <c r="F9" s="21">
        <v>712</v>
      </c>
      <c r="G9" s="14">
        <f t="shared" si="1"/>
        <v>1344</v>
      </c>
    </row>
    <row r="10" spans="1:7" s="3" customFormat="1" ht="16.5" customHeight="1">
      <c r="A10" s="12" t="s">
        <v>17</v>
      </c>
      <c r="B10" s="35">
        <v>1</v>
      </c>
      <c r="C10" s="13">
        <v>7</v>
      </c>
      <c r="D10" s="21">
        <v>337</v>
      </c>
      <c r="E10" s="21">
        <v>314</v>
      </c>
      <c r="F10" s="21">
        <v>369</v>
      </c>
      <c r="G10" s="14">
        <f t="shared" si="1"/>
        <v>683</v>
      </c>
    </row>
    <row r="11" spans="1:7" s="3" customFormat="1" ht="16.5" customHeight="1">
      <c r="A11" s="12" t="s">
        <v>18</v>
      </c>
      <c r="B11" s="34">
        <v>1</v>
      </c>
      <c r="C11" s="13">
        <v>7</v>
      </c>
      <c r="D11" s="21">
        <v>597</v>
      </c>
      <c r="E11" s="21">
        <v>473</v>
      </c>
      <c r="F11" s="21">
        <v>593</v>
      </c>
      <c r="G11" s="14">
        <f t="shared" si="1"/>
        <v>1066</v>
      </c>
    </row>
    <row r="12" spans="1:7" s="3" customFormat="1" ht="16.5" customHeight="1">
      <c r="A12" s="12" t="s">
        <v>19</v>
      </c>
      <c r="B12" s="35">
        <v>1</v>
      </c>
      <c r="C12" s="13">
        <v>15</v>
      </c>
      <c r="D12" s="21">
        <v>924</v>
      </c>
      <c r="E12" s="21">
        <v>939</v>
      </c>
      <c r="F12" s="21">
        <v>995</v>
      </c>
      <c r="G12" s="14">
        <f t="shared" si="1"/>
        <v>1934</v>
      </c>
    </row>
    <row r="13" spans="1:7" s="3" customFormat="1" ht="16.5" customHeight="1">
      <c r="A13" s="12" t="s">
        <v>20</v>
      </c>
      <c r="B13" s="34">
        <v>1</v>
      </c>
      <c r="C13" s="13">
        <v>12</v>
      </c>
      <c r="D13" s="21">
        <v>466</v>
      </c>
      <c r="E13" s="21">
        <v>472</v>
      </c>
      <c r="F13" s="21">
        <v>492</v>
      </c>
      <c r="G13" s="14">
        <f t="shared" si="1"/>
        <v>964</v>
      </c>
    </row>
    <row r="14" spans="1:7" s="3" customFormat="1" ht="16.5" customHeight="1">
      <c r="A14" s="12" t="s">
        <v>21</v>
      </c>
      <c r="B14" s="35">
        <v>1</v>
      </c>
      <c r="C14" s="13">
        <v>8</v>
      </c>
      <c r="D14" s="21">
        <v>352</v>
      </c>
      <c r="E14" s="21">
        <v>409</v>
      </c>
      <c r="F14" s="21">
        <v>365</v>
      </c>
      <c r="G14" s="14">
        <f t="shared" si="1"/>
        <v>774</v>
      </c>
    </row>
    <row r="15" spans="1:7" s="3" customFormat="1" ht="16.5" customHeight="1">
      <c r="A15" s="12" t="s">
        <v>22</v>
      </c>
      <c r="B15" s="34">
        <v>1</v>
      </c>
      <c r="C15" s="13">
        <v>17</v>
      </c>
      <c r="D15" s="21">
        <v>742</v>
      </c>
      <c r="E15" s="21">
        <v>711</v>
      </c>
      <c r="F15" s="21">
        <v>787</v>
      </c>
      <c r="G15" s="14">
        <f t="shared" si="1"/>
        <v>1498</v>
      </c>
    </row>
    <row r="16" spans="1:7" s="3" customFormat="1" ht="16.5" customHeight="1">
      <c r="A16" s="12" t="s">
        <v>23</v>
      </c>
      <c r="B16" s="35">
        <v>1</v>
      </c>
      <c r="C16" s="13">
        <v>14</v>
      </c>
      <c r="D16" s="21">
        <v>388</v>
      </c>
      <c r="E16" s="21">
        <v>380</v>
      </c>
      <c r="F16" s="21">
        <v>376</v>
      </c>
      <c r="G16" s="14">
        <f t="shared" si="1"/>
        <v>756</v>
      </c>
    </row>
    <row r="17" spans="1:7" s="3" customFormat="1" ht="16.5" customHeight="1">
      <c r="A17" s="12" t="s">
        <v>24</v>
      </c>
      <c r="B17" s="34">
        <v>1</v>
      </c>
      <c r="C17" s="13">
        <v>22</v>
      </c>
      <c r="D17" s="21">
        <v>1165</v>
      </c>
      <c r="E17" s="21">
        <v>1238</v>
      </c>
      <c r="F17" s="21">
        <v>1358</v>
      </c>
      <c r="G17" s="14">
        <f t="shared" si="1"/>
        <v>2596</v>
      </c>
    </row>
    <row r="18" spans="1:7" s="3" customFormat="1" ht="16.5" customHeight="1">
      <c r="A18" s="12" t="s">
        <v>25</v>
      </c>
      <c r="B18" s="35">
        <v>1</v>
      </c>
      <c r="C18" s="13">
        <v>20</v>
      </c>
      <c r="D18" s="21">
        <v>1521</v>
      </c>
      <c r="E18" s="21">
        <v>1701</v>
      </c>
      <c r="F18" s="21">
        <v>1846</v>
      </c>
      <c r="G18" s="14">
        <f t="shared" si="1"/>
        <v>3547</v>
      </c>
    </row>
    <row r="19" spans="1:7" s="3" customFormat="1" ht="16.5" customHeight="1">
      <c r="A19" s="12" t="s">
        <v>26</v>
      </c>
      <c r="B19" s="34">
        <v>1</v>
      </c>
      <c r="C19" s="13">
        <v>22</v>
      </c>
      <c r="D19" s="21">
        <v>1119</v>
      </c>
      <c r="E19" s="21">
        <v>1269</v>
      </c>
      <c r="F19" s="21">
        <v>1393</v>
      </c>
      <c r="G19" s="14">
        <f t="shared" si="1"/>
        <v>2662</v>
      </c>
    </row>
    <row r="20" spans="1:7" s="3" customFormat="1" ht="16.5" customHeight="1">
      <c r="A20" s="12" t="s">
        <v>27</v>
      </c>
      <c r="B20" s="35">
        <v>1</v>
      </c>
      <c r="C20" s="13">
        <v>19</v>
      </c>
      <c r="D20" s="21">
        <v>775</v>
      </c>
      <c r="E20" s="21">
        <v>864</v>
      </c>
      <c r="F20" s="21">
        <v>1004</v>
      </c>
      <c r="G20" s="14">
        <f t="shared" si="1"/>
        <v>1868</v>
      </c>
    </row>
    <row r="21" spans="1:7" s="3" customFormat="1" ht="16.5" customHeight="1">
      <c r="A21" s="12" t="s">
        <v>28</v>
      </c>
      <c r="B21" s="34">
        <v>1</v>
      </c>
      <c r="C21" s="13">
        <v>21</v>
      </c>
      <c r="D21" s="21">
        <v>1570</v>
      </c>
      <c r="E21" s="21">
        <v>1791</v>
      </c>
      <c r="F21" s="21">
        <v>2086</v>
      </c>
      <c r="G21" s="14">
        <f t="shared" si="1"/>
        <v>3877</v>
      </c>
    </row>
    <row r="22" spans="1:7" s="3" customFormat="1" ht="16.5" customHeight="1">
      <c r="A22" s="12" t="s">
        <v>29</v>
      </c>
      <c r="B22" s="35">
        <v>1</v>
      </c>
      <c r="C22" s="13">
        <v>11</v>
      </c>
      <c r="D22" s="21">
        <v>760</v>
      </c>
      <c r="E22" s="21">
        <v>683</v>
      </c>
      <c r="F22" s="21">
        <v>763</v>
      </c>
      <c r="G22" s="14">
        <f t="shared" si="1"/>
        <v>1446</v>
      </c>
    </row>
    <row r="23" spans="1:7" s="3" customFormat="1" ht="16.5" customHeight="1">
      <c r="A23" s="12" t="s">
        <v>30</v>
      </c>
      <c r="B23" s="34">
        <v>1</v>
      </c>
      <c r="C23" s="13">
        <v>12</v>
      </c>
      <c r="D23" s="21">
        <v>567</v>
      </c>
      <c r="E23" s="21">
        <v>551</v>
      </c>
      <c r="F23" s="21">
        <v>591</v>
      </c>
      <c r="G23" s="14">
        <f t="shared" si="1"/>
        <v>1142</v>
      </c>
    </row>
    <row r="24" spans="1:7" s="3" customFormat="1" ht="16.5" customHeight="1">
      <c r="A24" s="12" t="s">
        <v>31</v>
      </c>
      <c r="B24" s="35">
        <v>1</v>
      </c>
      <c r="C24" s="13">
        <v>12</v>
      </c>
      <c r="D24" s="21">
        <v>442</v>
      </c>
      <c r="E24" s="21">
        <v>432</v>
      </c>
      <c r="F24" s="21">
        <v>409</v>
      </c>
      <c r="G24" s="14">
        <f t="shared" si="1"/>
        <v>841</v>
      </c>
    </row>
    <row r="25" spans="1:7" s="3" customFormat="1" ht="16.5" customHeight="1">
      <c r="A25" s="12" t="s">
        <v>32</v>
      </c>
      <c r="B25" s="34">
        <v>1</v>
      </c>
      <c r="C25" s="13">
        <v>12</v>
      </c>
      <c r="D25" s="21">
        <v>539</v>
      </c>
      <c r="E25" s="21">
        <v>503</v>
      </c>
      <c r="F25" s="21">
        <v>549</v>
      </c>
      <c r="G25" s="14">
        <f t="shared" si="1"/>
        <v>1052</v>
      </c>
    </row>
    <row r="26" spans="1:7" s="3" customFormat="1" ht="16.5" customHeight="1">
      <c r="A26" s="12" t="s">
        <v>33</v>
      </c>
      <c r="B26" s="35">
        <v>1</v>
      </c>
      <c r="C26" s="13">
        <v>22</v>
      </c>
      <c r="D26" s="21">
        <v>988</v>
      </c>
      <c r="E26" s="21">
        <v>1033</v>
      </c>
      <c r="F26" s="21">
        <v>1053</v>
      </c>
      <c r="G26" s="14">
        <f t="shared" si="1"/>
        <v>2086</v>
      </c>
    </row>
    <row r="27" spans="1:7" s="3" customFormat="1" ht="16.5" customHeight="1">
      <c r="A27" s="12" t="s">
        <v>34</v>
      </c>
      <c r="B27" s="34">
        <v>1</v>
      </c>
      <c r="C27" s="13">
        <v>24</v>
      </c>
      <c r="D27" s="21">
        <v>1577</v>
      </c>
      <c r="E27" s="21">
        <v>1519</v>
      </c>
      <c r="F27" s="21">
        <v>1578</v>
      </c>
      <c r="G27" s="14">
        <f t="shared" si="1"/>
        <v>3097</v>
      </c>
    </row>
    <row r="28" spans="1:7" s="3" customFormat="1" ht="16.5" customHeight="1">
      <c r="A28" s="12" t="s">
        <v>35</v>
      </c>
      <c r="B28" s="35">
        <v>1</v>
      </c>
      <c r="C28" s="13">
        <v>10</v>
      </c>
      <c r="D28" s="21">
        <v>349</v>
      </c>
      <c r="E28" s="21">
        <v>354</v>
      </c>
      <c r="F28" s="21">
        <v>368</v>
      </c>
      <c r="G28" s="14">
        <f t="shared" si="1"/>
        <v>722</v>
      </c>
    </row>
    <row r="29" spans="1:7" s="3" customFormat="1" ht="16.5" customHeight="1">
      <c r="A29" s="12" t="s">
        <v>36</v>
      </c>
      <c r="B29" s="34">
        <v>1</v>
      </c>
      <c r="C29" s="13">
        <v>13</v>
      </c>
      <c r="D29" s="21">
        <v>506</v>
      </c>
      <c r="E29" s="21">
        <v>518</v>
      </c>
      <c r="F29" s="21">
        <v>576</v>
      </c>
      <c r="G29" s="14">
        <f t="shared" si="1"/>
        <v>1094</v>
      </c>
    </row>
    <row r="30" spans="1:7" s="3" customFormat="1" ht="16.5" customHeight="1">
      <c r="A30" s="12" t="s">
        <v>37</v>
      </c>
      <c r="B30" s="35">
        <v>1</v>
      </c>
      <c r="C30" s="13">
        <v>10</v>
      </c>
      <c r="D30" s="21">
        <v>583</v>
      </c>
      <c r="E30" s="21">
        <v>502</v>
      </c>
      <c r="F30" s="21">
        <v>520</v>
      </c>
      <c r="G30" s="14">
        <f t="shared" si="1"/>
        <v>1022</v>
      </c>
    </row>
    <row r="31" spans="1:7" s="3" customFormat="1" ht="16.5" customHeight="1">
      <c r="A31" s="12" t="s">
        <v>38</v>
      </c>
      <c r="B31" s="34">
        <v>1</v>
      </c>
      <c r="C31" s="13">
        <v>10</v>
      </c>
      <c r="D31" s="21">
        <v>511</v>
      </c>
      <c r="E31" s="21">
        <v>472</v>
      </c>
      <c r="F31" s="21">
        <v>505</v>
      </c>
      <c r="G31" s="14">
        <f t="shared" si="1"/>
        <v>977</v>
      </c>
    </row>
    <row r="32" spans="1:7" s="3" customFormat="1" ht="16.5" customHeight="1">
      <c r="A32" s="12" t="s">
        <v>39</v>
      </c>
      <c r="B32" s="35">
        <v>1</v>
      </c>
      <c r="C32" s="13">
        <v>12</v>
      </c>
      <c r="D32" s="21">
        <v>478</v>
      </c>
      <c r="E32" s="21">
        <v>472</v>
      </c>
      <c r="F32" s="21">
        <v>494</v>
      </c>
      <c r="G32" s="14">
        <f t="shared" si="1"/>
        <v>966</v>
      </c>
    </row>
    <row r="33" spans="1:7" s="3" customFormat="1" ht="16.5" customHeight="1">
      <c r="A33" s="12" t="s">
        <v>40</v>
      </c>
      <c r="B33" s="34">
        <v>1</v>
      </c>
      <c r="C33" s="13">
        <v>13</v>
      </c>
      <c r="D33" s="21">
        <v>485</v>
      </c>
      <c r="E33" s="21">
        <v>443</v>
      </c>
      <c r="F33" s="21">
        <v>449</v>
      </c>
      <c r="G33" s="14">
        <f t="shared" si="1"/>
        <v>892</v>
      </c>
    </row>
    <row r="34" spans="1:7" s="3" customFormat="1" ht="16.5" customHeight="1">
      <c r="A34" s="12" t="s">
        <v>41</v>
      </c>
      <c r="B34" s="35">
        <v>1</v>
      </c>
      <c r="C34" s="13">
        <v>11</v>
      </c>
      <c r="D34" s="21">
        <v>378</v>
      </c>
      <c r="E34" s="21">
        <v>372</v>
      </c>
      <c r="F34" s="21">
        <v>416</v>
      </c>
      <c r="G34" s="14">
        <f t="shared" si="1"/>
        <v>788</v>
      </c>
    </row>
    <row r="35" spans="1:7" s="3" customFormat="1" ht="16.5" customHeight="1">
      <c r="A35" s="12" t="s">
        <v>42</v>
      </c>
      <c r="B35" s="34">
        <v>1</v>
      </c>
      <c r="C35" s="13">
        <v>6</v>
      </c>
      <c r="D35" s="21">
        <v>328</v>
      </c>
      <c r="E35" s="21">
        <v>337</v>
      </c>
      <c r="F35" s="21">
        <v>378</v>
      </c>
      <c r="G35" s="14">
        <f t="shared" si="1"/>
        <v>715</v>
      </c>
    </row>
    <row r="36" spans="1:7" s="3" customFormat="1" ht="16.5" customHeight="1">
      <c r="A36" s="12" t="s">
        <v>43</v>
      </c>
      <c r="B36" s="35">
        <v>1</v>
      </c>
      <c r="C36" s="13">
        <v>16</v>
      </c>
      <c r="D36" s="21">
        <v>613</v>
      </c>
      <c r="E36" s="21">
        <v>599</v>
      </c>
      <c r="F36" s="21">
        <v>617</v>
      </c>
      <c r="G36" s="15">
        <f>SUM(E36:F36)</f>
        <v>1216</v>
      </c>
    </row>
    <row r="37" spans="1:7" s="3" customFormat="1" ht="16.5" customHeight="1">
      <c r="A37" s="52" t="s">
        <v>10</v>
      </c>
      <c r="B37" s="53"/>
      <c r="C37" s="54"/>
      <c r="D37" s="27" t="s">
        <v>108</v>
      </c>
      <c r="E37" s="28"/>
      <c r="F37" s="29"/>
      <c r="G37" s="30"/>
    </row>
    <row r="38" spans="1:7" s="3" customFormat="1" ht="16.5" customHeight="1">
      <c r="A38" s="55"/>
      <c r="B38" s="56"/>
      <c r="C38" s="57"/>
      <c r="D38" s="23" t="s">
        <v>109</v>
      </c>
      <c r="E38" s="22"/>
      <c r="F38" s="16"/>
      <c r="G38" s="17"/>
    </row>
    <row r="39" spans="1:7" s="3" customFormat="1" ht="16.5" customHeight="1">
      <c r="A39" s="55"/>
      <c r="B39" s="56"/>
      <c r="C39" s="57"/>
      <c r="D39" s="24" t="s">
        <v>54</v>
      </c>
      <c r="E39" s="18"/>
      <c r="F39" s="18"/>
      <c r="G39" s="19"/>
    </row>
    <row r="40" spans="1:7" s="3" customFormat="1" ht="16.5" customHeight="1">
      <c r="A40" s="55"/>
      <c r="B40" s="56"/>
      <c r="C40" s="57"/>
      <c r="D40" s="24" t="s">
        <v>110</v>
      </c>
      <c r="E40" s="18"/>
      <c r="F40" s="18"/>
      <c r="G40" s="19"/>
    </row>
    <row r="41" spans="1:7" s="3" customFormat="1" ht="16.5" customHeight="1">
      <c r="A41" s="55"/>
      <c r="B41" s="56"/>
      <c r="C41" s="57"/>
      <c r="D41" s="24" t="s">
        <v>111</v>
      </c>
      <c r="E41" s="18"/>
      <c r="F41" s="18"/>
      <c r="G41" s="19"/>
    </row>
    <row r="42" spans="1:7" s="3" customFormat="1" ht="16.5" customHeight="1">
      <c r="A42" s="58"/>
      <c r="B42" s="59"/>
      <c r="C42" s="60"/>
      <c r="D42" s="31" t="s">
        <v>112</v>
      </c>
      <c r="E42" s="32"/>
      <c r="F42" s="32"/>
      <c r="G42" s="33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37:C42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33"/>
  <sheetViews>
    <sheetView tabSelected="1"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8" t="s">
        <v>113</v>
      </c>
      <c r="B1" s="48"/>
      <c r="C1" s="49"/>
      <c r="D1" s="49"/>
      <c r="E1" s="49"/>
      <c r="F1" s="49"/>
      <c r="G1" s="49"/>
    </row>
    <row r="2" spans="1:7" s="3" customFormat="1" ht="16.5" customHeight="1">
      <c r="A2" s="50" t="s">
        <v>5</v>
      </c>
      <c r="B2" s="61" t="s">
        <v>11</v>
      </c>
      <c r="C2" s="50" t="s">
        <v>6</v>
      </c>
      <c r="D2" s="50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1"/>
      <c r="B3" s="62"/>
      <c r="C3" s="51"/>
      <c r="D3" s="51"/>
      <c r="E3" s="47" t="s">
        <v>3</v>
      </c>
      <c r="F3" s="7" t="s">
        <v>4</v>
      </c>
      <c r="G3" s="47" t="s">
        <v>8</v>
      </c>
    </row>
    <row r="4" spans="1:7" s="3" customFormat="1" ht="16.5" customHeight="1">
      <c r="A4" s="36" t="s">
        <v>9</v>
      </c>
      <c r="B4" s="8">
        <f t="shared" ref="B4" si="0">SUM(B5:B36)</f>
        <v>32</v>
      </c>
      <c r="C4" s="9">
        <f>SUM(C5:C36)</f>
        <v>453</v>
      </c>
      <c r="D4" s="9">
        <f>SUM(D5:D36)</f>
        <v>23302</v>
      </c>
      <c r="E4" s="9">
        <f>SUM(E5:E36)</f>
        <v>23415</v>
      </c>
      <c r="F4" s="10">
        <f>SUM(F5:F36)</f>
        <v>25653</v>
      </c>
      <c r="G4" s="9">
        <f>SUM(G5:G36)</f>
        <v>49068</v>
      </c>
    </row>
    <row r="5" spans="1:7" s="3" customFormat="1" ht="16.5" customHeight="1">
      <c r="A5" s="25" t="s">
        <v>12</v>
      </c>
      <c r="B5" s="34">
        <v>1</v>
      </c>
      <c r="C5" s="26">
        <v>15</v>
      </c>
      <c r="D5" s="21">
        <v>935</v>
      </c>
      <c r="E5" s="21">
        <v>876</v>
      </c>
      <c r="F5" s="21">
        <v>1003</v>
      </c>
      <c r="G5" s="11">
        <f t="shared" ref="G5:G35" si="1">SUM(E5:F5)</f>
        <v>1879</v>
      </c>
    </row>
    <row r="6" spans="1:7" s="3" customFormat="1" ht="16.5" customHeight="1">
      <c r="A6" s="12" t="s">
        <v>13</v>
      </c>
      <c r="B6" s="35">
        <v>1</v>
      </c>
      <c r="C6" s="13">
        <v>11</v>
      </c>
      <c r="D6" s="21">
        <v>573</v>
      </c>
      <c r="E6" s="21">
        <v>503</v>
      </c>
      <c r="F6" s="21">
        <v>557</v>
      </c>
      <c r="G6" s="14">
        <f t="shared" si="1"/>
        <v>1060</v>
      </c>
    </row>
    <row r="7" spans="1:7" s="3" customFormat="1" ht="16.5" customHeight="1">
      <c r="A7" s="12" t="s">
        <v>14</v>
      </c>
      <c r="B7" s="34">
        <v>1</v>
      </c>
      <c r="C7" s="13">
        <v>17</v>
      </c>
      <c r="D7" s="21">
        <v>1514</v>
      </c>
      <c r="E7" s="21">
        <v>1474</v>
      </c>
      <c r="F7" s="21">
        <v>1793</v>
      </c>
      <c r="G7" s="14">
        <f t="shared" si="1"/>
        <v>3267</v>
      </c>
    </row>
    <row r="8" spans="1:7" s="3" customFormat="1" ht="16.5" customHeight="1">
      <c r="A8" s="12" t="s">
        <v>15</v>
      </c>
      <c r="B8" s="35">
        <v>1</v>
      </c>
      <c r="C8" s="13">
        <v>15</v>
      </c>
      <c r="D8" s="21">
        <v>533</v>
      </c>
      <c r="E8" s="21">
        <v>521</v>
      </c>
      <c r="F8" s="21">
        <v>579</v>
      </c>
      <c r="G8" s="14">
        <f t="shared" si="1"/>
        <v>1100</v>
      </c>
    </row>
    <row r="9" spans="1:7" s="3" customFormat="1" ht="16.5" customHeight="1">
      <c r="A9" s="12" t="s">
        <v>16</v>
      </c>
      <c r="B9" s="34">
        <v>1</v>
      </c>
      <c r="C9" s="13">
        <v>17</v>
      </c>
      <c r="D9" s="21">
        <v>663</v>
      </c>
      <c r="E9" s="21">
        <v>632</v>
      </c>
      <c r="F9" s="21">
        <v>721</v>
      </c>
      <c r="G9" s="14">
        <f t="shared" si="1"/>
        <v>1353</v>
      </c>
    </row>
    <row r="10" spans="1:7" s="3" customFormat="1" ht="16.5" customHeight="1">
      <c r="A10" s="12" t="s">
        <v>17</v>
      </c>
      <c r="B10" s="35">
        <v>1</v>
      </c>
      <c r="C10" s="13">
        <v>7</v>
      </c>
      <c r="D10" s="21">
        <v>337</v>
      </c>
      <c r="E10" s="21">
        <v>314</v>
      </c>
      <c r="F10" s="21">
        <v>368</v>
      </c>
      <c r="G10" s="14">
        <f t="shared" si="1"/>
        <v>682</v>
      </c>
    </row>
    <row r="11" spans="1:7" s="3" customFormat="1" ht="16.5" customHeight="1">
      <c r="A11" s="12" t="s">
        <v>18</v>
      </c>
      <c r="B11" s="34">
        <v>1</v>
      </c>
      <c r="C11" s="13">
        <v>7</v>
      </c>
      <c r="D11" s="21">
        <v>600</v>
      </c>
      <c r="E11" s="21">
        <v>480</v>
      </c>
      <c r="F11" s="21">
        <v>592</v>
      </c>
      <c r="G11" s="14">
        <f t="shared" si="1"/>
        <v>1072</v>
      </c>
    </row>
    <row r="12" spans="1:7" s="3" customFormat="1" ht="16.5" customHeight="1">
      <c r="A12" s="12" t="s">
        <v>19</v>
      </c>
      <c r="B12" s="35">
        <v>1</v>
      </c>
      <c r="C12" s="13">
        <v>15</v>
      </c>
      <c r="D12" s="21">
        <v>925</v>
      </c>
      <c r="E12" s="21">
        <v>940</v>
      </c>
      <c r="F12" s="21">
        <v>997</v>
      </c>
      <c r="G12" s="14">
        <f t="shared" si="1"/>
        <v>1937</v>
      </c>
    </row>
    <row r="13" spans="1:7" s="3" customFormat="1" ht="16.5" customHeight="1">
      <c r="A13" s="12" t="s">
        <v>20</v>
      </c>
      <c r="B13" s="34">
        <v>1</v>
      </c>
      <c r="C13" s="13">
        <v>12</v>
      </c>
      <c r="D13" s="21">
        <v>465</v>
      </c>
      <c r="E13" s="21">
        <v>473</v>
      </c>
      <c r="F13" s="21">
        <v>493</v>
      </c>
      <c r="G13" s="14">
        <f t="shared" si="1"/>
        <v>966</v>
      </c>
    </row>
    <row r="14" spans="1:7" s="3" customFormat="1" ht="16.5" customHeight="1">
      <c r="A14" s="12" t="s">
        <v>21</v>
      </c>
      <c r="B14" s="35">
        <v>1</v>
      </c>
      <c r="C14" s="13">
        <v>8</v>
      </c>
      <c r="D14" s="21">
        <v>351</v>
      </c>
      <c r="E14" s="21">
        <v>402</v>
      </c>
      <c r="F14" s="21">
        <v>363</v>
      </c>
      <c r="G14" s="14">
        <f t="shared" si="1"/>
        <v>765</v>
      </c>
    </row>
    <row r="15" spans="1:7" s="3" customFormat="1" ht="16.5" customHeight="1">
      <c r="A15" s="12" t="s">
        <v>22</v>
      </c>
      <c r="B15" s="34">
        <v>1</v>
      </c>
      <c r="C15" s="13">
        <v>17</v>
      </c>
      <c r="D15" s="21">
        <v>742</v>
      </c>
      <c r="E15" s="21">
        <v>719</v>
      </c>
      <c r="F15" s="21">
        <v>782</v>
      </c>
      <c r="G15" s="14">
        <f t="shared" si="1"/>
        <v>1501</v>
      </c>
    </row>
    <row r="16" spans="1:7" s="3" customFormat="1" ht="16.5" customHeight="1">
      <c r="A16" s="12" t="s">
        <v>23</v>
      </c>
      <c r="B16" s="35">
        <v>1</v>
      </c>
      <c r="C16" s="13">
        <v>14</v>
      </c>
      <c r="D16" s="21">
        <v>386</v>
      </c>
      <c r="E16" s="21">
        <v>379</v>
      </c>
      <c r="F16" s="21">
        <v>374</v>
      </c>
      <c r="G16" s="14">
        <f t="shared" si="1"/>
        <v>753</v>
      </c>
    </row>
    <row r="17" spans="1:7" s="3" customFormat="1" ht="16.5" customHeight="1">
      <c r="A17" s="12" t="s">
        <v>24</v>
      </c>
      <c r="B17" s="34">
        <v>1</v>
      </c>
      <c r="C17" s="13">
        <v>22</v>
      </c>
      <c r="D17" s="21">
        <v>1167</v>
      </c>
      <c r="E17" s="21">
        <v>1241</v>
      </c>
      <c r="F17" s="21">
        <v>1368</v>
      </c>
      <c r="G17" s="14">
        <f t="shared" si="1"/>
        <v>2609</v>
      </c>
    </row>
    <row r="18" spans="1:7" s="3" customFormat="1" ht="16.5" customHeight="1">
      <c r="A18" s="12" t="s">
        <v>25</v>
      </c>
      <c r="B18" s="35">
        <v>1</v>
      </c>
      <c r="C18" s="13">
        <v>20</v>
      </c>
      <c r="D18" s="21">
        <v>1528</v>
      </c>
      <c r="E18" s="21">
        <v>1712</v>
      </c>
      <c r="F18" s="21">
        <v>1860</v>
      </c>
      <c r="G18" s="14">
        <f t="shared" si="1"/>
        <v>3572</v>
      </c>
    </row>
    <row r="19" spans="1:7" s="3" customFormat="1" ht="16.5" customHeight="1">
      <c r="A19" s="12" t="s">
        <v>26</v>
      </c>
      <c r="B19" s="34">
        <v>1</v>
      </c>
      <c r="C19" s="13">
        <v>22</v>
      </c>
      <c r="D19" s="21">
        <v>1126</v>
      </c>
      <c r="E19" s="21">
        <v>1274</v>
      </c>
      <c r="F19" s="21">
        <v>1398</v>
      </c>
      <c r="G19" s="14">
        <f t="shared" si="1"/>
        <v>2672</v>
      </c>
    </row>
    <row r="20" spans="1:7" s="3" customFormat="1" ht="16.5" customHeight="1">
      <c r="A20" s="12" t="s">
        <v>27</v>
      </c>
      <c r="B20" s="35">
        <v>1</v>
      </c>
      <c r="C20" s="13">
        <v>19</v>
      </c>
      <c r="D20" s="21">
        <v>775</v>
      </c>
      <c r="E20" s="21">
        <v>869</v>
      </c>
      <c r="F20" s="21">
        <v>1006</v>
      </c>
      <c r="G20" s="14">
        <f t="shared" si="1"/>
        <v>1875</v>
      </c>
    </row>
    <row r="21" spans="1:7" s="3" customFormat="1" ht="16.5" customHeight="1">
      <c r="A21" s="12" t="s">
        <v>28</v>
      </c>
      <c r="B21" s="34">
        <v>1</v>
      </c>
      <c r="C21" s="13">
        <v>21</v>
      </c>
      <c r="D21" s="21">
        <v>1569</v>
      </c>
      <c r="E21" s="21">
        <v>1797</v>
      </c>
      <c r="F21" s="21">
        <v>2087</v>
      </c>
      <c r="G21" s="14">
        <f t="shared" si="1"/>
        <v>3884</v>
      </c>
    </row>
    <row r="22" spans="1:7" s="3" customFormat="1" ht="16.5" customHeight="1">
      <c r="A22" s="12" t="s">
        <v>29</v>
      </c>
      <c r="B22" s="35">
        <v>1</v>
      </c>
      <c r="C22" s="13">
        <v>11</v>
      </c>
      <c r="D22" s="21">
        <v>759</v>
      </c>
      <c r="E22" s="21">
        <v>689</v>
      </c>
      <c r="F22" s="21">
        <v>759</v>
      </c>
      <c r="G22" s="14">
        <f t="shared" si="1"/>
        <v>1448</v>
      </c>
    </row>
    <row r="23" spans="1:7" s="3" customFormat="1" ht="16.5" customHeight="1">
      <c r="A23" s="12" t="s">
        <v>30</v>
      </c>
      <c r="B23" s="34">
        <v>1</v>
      </c>
      <c r="C23" s="13">
        <v>12</v>
      </c>
      <c r="D23" s="21">
        <v>569</v>
      </c>
      <c r="E23" s="21">
        <v>551</v>
      </c>
      <c r="F23" s="21">
        <v>600</v>
      </c>
      <c r="G23" s="14">
        <f t="shared" si="1"/>
        <v>1151</v>
      </c>
    </row>
    <row r="24" spans="1:7" s="3" customFormat="1" ht="16.5" customHeight="1">
      <c r="A24" s="12" t="s">
        <v>31</v>
      </c>
      <c r="B24" s="35">
        <v>1</v>
      </c>
      <c r="C24" s="13">
        <v>12</v>
      </c>
      <c r="D24" s="21">
        <v>438</v>
      </c>
      <c r="E24" s="21">
        <v>429</v>
      </c>
      <c r="F24" s="21">
        <v>410</v>
      </c>
      <c r="G24" s="14">
        <f t="shared" si="1"/>
        <v>839</v>
      </c>
    </row>
    <row r="25" spans="1:7" s="3" customFormat="1" ht="16.5" customHeight="1">
      <c r="A25" s="12" t="s">
        <v>32</v>
      </c>
      <c r="B25" s="34">
        <v>1</v>
      </c>
      <c r="C25" s="13">
        <v>12</v>
      </c>
      <c r="D25" s="21">
        <v>539</v>
      </c>
      <c r="E25" s="21">
        <v>506</v>
      </c>
      <c r="F25" s="21">
        <v>556</v>
      </c>
      <c r="G25" s="14">
        <f t="shared" si="1"/>
        <v>1062</v>
      </c>
    </row>
    <row r="26" spans="1:7" s="3" customFormat="1" ht="16.5" customHeight="1">
      <c r="A26" s="12" t="s">
        <v>33</v>
      </c>
      <c r="B26" s="35">
        <v>1</v>
      </c>
      <c r="C26" s="13">
        <v>22</v>
      </c>
      <c r="D26" s="21">
        <v>991</v>
      </c>
      <c r="E26" s="21">
        <v>1037</v>
      </c>
      <c r="F26" s="21">
        <v>1058</v>
      </c>
      <c r="G26" s="14">
        <f t="shared" si="1"/>
        <v>2095</v>
      </c>
    </row>
    <row r="27" spans="1:7" s="3" customFormat="1" ht="16.5" customHeight="1">
      <c r="A27" s="12" t="s">
        <v>34</v>
      </c>
      <c r="B27" s="34">
        <v>1</v>
      </c>
      <c r="C27" s="13">
        <v>24</v>
      </c>
      <c r="D27" s="21">
        <v>1575</v>
      </c>
      <c r="E27" s="21">
        <v>1522</v>
      </c>
      <c r="F27" s="21">
        <v>1584</v>
      </c>
      <c r="G27" s="14">
        <f t="shared" si="1"/>
        <v>3106</v>
      </c>
    </row>
    <row r="28" spans="1:7" s="3" customFormat="1" ht="16.5" customHeight="1">
      <c r="A28" s="12" t="s">
        <v>35</v>
      </c>
      <c r="B28" s="35">
        <v>1</v>
      </c>
      <c r="C28" s="13">
        <v>10</v>
      </c>
      <c r="D28" s="21">
        <v>351</v>
      </c>
      <c r="E28" s="21">
        <v>355</v>
      </c>
      <c r="F28" s="21">
        <v>371</v>
      </c>
      <c r="G28" s="14">
        <f t="shared" si="1"/>
        <v>726</v>
      </c>
    </row>
    <row r="29" spans="1:7" s="3" customFormat="1" ht="16.5" customHeight="1">
      <c r="A29" s="12" t="s">
        <v>36</v>
      </c>
      <c r="B29" s="34">
        <v>1</v>
      </c>
      <c r="C29" s="13">
        <v>13</v>
      </c>
      <c r="D29" s="21">
        <v>507</v>
      </c>
      <c r="E29" s="21">
        <v>520</v>
      </c>
      <c r="F29" s="21">
        <v>578</v>
      </c>
      <c r="G29" s="14">
        <f t="shared" si="1"/>
        <v>1098</v>
      </c>
    </row>
    <row r="30" spans="1:7" s="3" customFormat="1" ht="16.5" customHeight="1">
      <c r="A30" s="12" t="s">
        <v>37</v>
      </c>
      <c r="B30" s="35">
        <v>1</v>
      </c>
      <c r="C30" s="13">
        <v>10</v>
      </c>
      <c r="D30" s="21">
        <v>584</v>
      </c>
      <c r="E30" s="21">
        <v>499</v>
      </c>
      <c r="F30" s="21">
        <v>528</v>
      </c>
      <c r="G30" s="14">
        <f t="shared" si="1"/>
        <v>1027</v>
      </c>
    </row>
    <row r="31" spans="1:7" s="3" customFormat="1" ht="16.5" customHeight="1">
      <c r="A31" s="12" t="s">
        <v>38</v>
      </c>
      <c r="B31" s="34">
        <v>1</v>
      </c>
      <c r="C31" s="13">
        <v>10</v>
      </c>
      <c r="D31" s="21">
        <v>511</v>
      </c>
      <c r="E31" s="21">
        <v>469</v>
      </c>
      <c r="F31" s="21">
        <v>506</v>
      </c>
      <c r="G31" s="14">
        <f t="shared" si="1"/>
        <v>975</v>
      </c>
    </row>
    <row r="32" spans="1:7" s="3" customFormat="1" ht="16.5" customHeight="1">
      <c r="A32" s="12" t="s">
        <v>39</v>
      </c>
      <c r="B32" s="35">
        <v>1</v>
      </c>
      <c r="C32" s="13">
        <v>12</v>
      </c>
      <c r="D32" s="21">
        <v>481</v>
      </c>
      <c r="E32" s="21">
        <v>473</v>
      </c>
      <c r="F32" s="21">
        <v>497</v>
      </c>
      <c r="G32" s="14">
        <f t="shared" si="1"/>
        <v>970</v>
      </c>
    </row>
    <row r="33" spans="1:7" s="3" customFormat="1" ht="16.5" customHeight="1">
      <c r="A33" s="12" t="s">
        <v>40</v>
      </c>
      <c r="B33" s="34">
        <v>1</v>
      </c>
      <c r="C33" s="13">
        <v>13</v>
      </c>
      <c r="D33" s="21">
        <v>485</v>
      </c>
      <c r="E33" s="21">
        <v>442</v>
      </c>
      <c r="F33" s="21">
        <v>443</v>
      </c>
      <c r="G33" s="14">
        <f t="shared" si="1"/>
        <v>885</v>
      </c>
    </row>
    <row r="34" spans="1:7" s="3" customFormat="1" ht="16.5" customHeight="1">
      <c r="A34" s="12" t="s">
        <v>41</v>
      </c>
      <c r="B34" s="35">
        <v>1</v>
      </c>
      <c r="C34" s="13">
        <v>11</v>
      </c>
      <c r="D34" s="21">
        <v>381</v>
      </c>
      <c r="E34" s="21">
        <v>374</v>
      </c>
      <c r="F34" s="21">
        <v>420</v>
      </c>
      <c r="G34" s="14">
        <f t="shared" si="1"/>
        <v>794</v>
      </c>
    </row>
    <row r="35" spans="1:7" s="3" customFormat="1" ht="16.5" customHeight="1">
      <c r="A35" s="12" t="s">
        <v>42</v>
      </c>
      <c r="B35" s="34">
        <v>1</v>
      </c>
      <c r="C35" s="13">
        <v>6</v>
      </c>
      <c r="D35" s="21">
        <v>329</v>
      </c>
      <c r="E35" s="21">
        <v>339</v>
      </c>
      <c r="F35" s="21">
        <v>380</v>
      </c>
      <c r="G35" s="14">
        <f t="shared" si="1"/>
        <v>719</v>
      </c>
    </row>
    <row r="36" spans="1:7" s="3" customFormat="1" ht="16.5" customHeight="1">
      <c r="A36" s="12" t="s">
        <v>43</v>
      </c>
      <c r="B36" s="35">
        <v>1</v>
      </c>
      <c r="C36" s="13">
        <v>16</v>
      </c>
      <c r="D36" s="21">
        <v>613</v>
      </c>
      <c r="E36" s="21">
        <v>604</v>
      </c>
      <c r="F36" s="21">
        <v>622</v>
      </c>
      <c r="G36" s="15">
        <f>SUM(E36:F36)</f>
        <v>1226</v>
      </c>
    </row>
    <row r="37" spans="1:7" s="3" customFormat="1" ht="16.5" customHeight="1">
      <c r="A37" s="52" t="s">
        <v>10</v>
      </c>
      <c r="B37" s="53"/>
      <c r="C37" s="54"/>
      <c r="D37" s="27" t="s">
        <v>114</v>
      </c>
      <c r="E37" s="28"/>
      <c r="F37" s="29"/>
      <c r="G37" s="30"/>
    </row>
    <row r="38" spans="1:7" s="3" customFormat="1" ht="16.5" customHeight="1">
      <c r="A38" s="55"/>
      <c r="B38" s="56"/>
      <c r="C38" s="57"/>
      <c r="D38" s="23" t="s">
        <v>115</v>
      </c>
      <c r="E38" s="22"/>
      <c r="F38" s="16"/>
      <c r="G38" s="17"/>
    </row>
    <row r="39" spans="1:7" s="3" customFormat="1" ht="16.5" customHeight="1">
      <c r="A39" s="55"/>
      <c r="B39" s="56"/>
      <c r="C39" s="57"/>
      <c r="D39" s="24" t="s">
        <v>94</v>
      </c>
      <c r="E39" s="18"/>
      <c r="F39" s="18"/>
      <c r="G39" s="19"/>
    </row>
    <row r="40" spans="1:7" s="3" customFormat="1" ht="16.5" customHeight="1">
      <c r="A40" s="55"/>
      <c r="B40" s="56"/>
      <c r="C40" s="57"/>
      <c r="D40" s="24" t="s">
        <v>116</v>
      </c>
      <c r="E40" s="18"/>
      <c r="F40" s="18"/>
      <c r="G40" s="19"/>
    </row>
    <row r="41" spans="1:7" s="3" customFormat="1" ht="16.5" customHeight="1">
      <c r="A41" s="55"/>
      <c r="B41" s="56"/>
      <c r="C41" s="57"/>
      <c r="D41" s="24" t="s">
        <v>106</v>
      </c>
      <c r="E41" s="18"/>
      <c r="F41" s="18"/>
      <c r="G41" s="19"/>
    </row>
    <row r="42" spans="1:7" s="3" customFormat="1" ht="16.5" customHeight="1">
      <c r="A42" s="58"/>
      <c r="B42" s="59"/>
      <c r="C42" s="60"/>
      <c r="D42" s="31" t="s">
        <v>78</v>
      </c>
      <c r="E42" s="32"/>
      <c r="F42" s="32"/>
      <c r="G42" s="33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1:G1"/>
    <mergeCell ref="A2:A3"/>
    <mergeCell ref="B2:B3"/>
    <mergeCell ref="C2:C3"/>
    <mergeCell ref="D2:D3"/>
    <mergeCell ref="A37:C42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3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8" t="s">
        <v>51</v>
      </c>
      <c r="B1" s="48"/>
      <c r="C1" s="49"/>
      <c r="D1" s="49"/>
      <c r="E1" s="49"/>
      <c r="F1" s="49"/>
      <c r="G1" s="49"/>
    </row>
    <row r="2" spans="1:7" s="3" customFormat="1" ht="16.5" customHeight="1">
      <c r="A2" s="50" t="s">
        <v>5</v>
      </c>
      <c r="B2" s="61" t="s">
        <v>11</v>
      </c>
      <c r="C2" s="50" t="s">
        <v>6</v>
      </c>
      <c r="D2" s="50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1"/>
      <c r="B3" s="62"/>
      <c r="C3" s="51"/>
      <c r="D3" s="51"/>
      <c r="E3" s="37" t="s">
        <v>3</v>
      </c>
      <c r="F3" s="7" t="s">
        <v>4</v>
      </c>
      <c r="G3" s="37" t="s">
        <v>8</v>
      </c>
    </row>
    <row r="4" spans="1:7" s="3" customFormat="1" ht="16.5" customHeight="1">
      <c r="A4" s="36" t="s">
        <v>9</v>
      </c>
      <c r="B4" s="8">
        <f t="shared" ref="B4" si="0">SUM(B5:B36)</f>
        <v>32</v>
      </c>
      <c r="C4" s="9">
        <f>SUM(C5:C36)</f>
        <v>453</v>
      </c>
      <c r="D4" s="9">
        <f>SUM(D5:D36)</f>
        <v>23065</v>
      </c>
      <c r="E4" s="9">
        <f>SUM(E5:E36)</f>
        <v>23577</v>
      </c>
      <c r="F4" s="10">
        <f>SUM(F5:F36)</f>
        <v>25445</v>
      </c>
      <c r="G4" s="9">
        <f>SUM(G5:G36)</f>
        <v>49022</v>
      </c>
    </row>
    <row r="5" spans="1:7" s="3" customFormat="1" ht="16.5" customHeight="1">
      <c r="A5" s="25" t="s">
        <v>12</v>
      </c>
      <c r="B5" s="34">
        <v>1</v>
      </c>
      <c r="C5" s="26">
        <v>15</v>
      </c>
      <c r="D5" s="21">
        <v>934</v>
      </c>
      <c r="E5" s="21">
        <v>875</v>
      </c>
      <c r="F5" s="21">
        <v>981</v>
      </c>
      <c r="G5" s="11">
        <f t="shared" ref="G5:G35" si="1">SUM(E5:F5)</f>
        <v>1856</v>
      </c>
    </row>
    <row r="6" spans="1:7" s="3" customFormat="1" ht="16.5" customHeight="1">
      <c r="A6" s="12" t="s">
        <v>13</v>
      </c>
      <c r="B6" s="35">
        <v>1</v>
      </c>
      <c r="C6" s="13">
        <v>11</v>
      </c>
      <c r="D6" s="21">
        <v>565</v>
      </c>
      <c r="E6" s="21">
        <v>507</v>
      </c>
      <c r="F6" s="21">
        <v>553</v>
      </c>
      <c r="G6" s="14">
        <f t="shared" si="1"/>
        <v>1060</v>
      </c>
    </row>
    <row r="7" spans="1:7" s="3" customFormat="1" ht="16.5" customHeight="1">
      <c r="A7" s="12" t="s">
        <v>14</v>
      </c>
      <c r="B7" s="34">
        <v>1</v>
      </c>
      <c r="C7" s="13">
        <v>17</v>
      </c>
      <c r="D7" s="21">
        <v>1489</v>
      </c>
      <c r="E7" s="21">
        <v>1481</v>
      </c>
      <c r="F7" s="21">
        <v>1775</v>
      </c>
      <c r="G7" s="14">
        <f t="shared" si="1"/>
        <v>3256</v>
      </c>
    </row>
    <row r="8" spans="1:7" s="3" customFormat="1" ht="16.5" customHeight="1">
      <c r="A8" s="12" t="s">
        <v>15</v>
      </c>
      <c r="B8" s="35">
        <v>1</v>
      </c>
      <c r="C8" s="13">
        <v>15</v>
      </c>
      <c r="D8" s="21">
        <v>537</v>
      </c>
      <c r="E8" s="21">
        <v>518</v>
      </c>
      <c r="F8" s="21">
        <v>578</v>
      </c>
      <c r="G8" s="14">
        <f t="shared" si="1"/>
        <v>1096</v>
      </c>
    </row>
    <row r="9" spans="1:7" s="3" customFormat="1" ht="16.5" customHeight="1">
      <c r="A9" s="12" t="s">
        <v>16</v>
      </c>
      <c r="B9" s="34">
        <v>1</v>
      </c>
      <c r="C9" s="13">
        <v>17</v>
      </c>
      <c r="D9" s="21">
        <v>669</v>
      </c>
      <c r="E9" s="21">
        <v>652</v>
      </c>
      <c r="F9" s="21">
        <v>724</v>
      </c>
      <c r="G9" s="14">
        <f t="shared" si="1"/>
        <v>1376</v>
      </c>
    </row>
    <row r="10" spans="1:7" s="3" customFormat="1" ht="16.5" customHeight="1">
      <c r="A10" s="12" t="s">
        <v>17</v>
      </c>
      <c r="B10" s="35">
        <v>1</v>
      </c>
      <c r="C10" s="13">
        <v>7</v>
      </c>
      <c r="D10" s="21">
        <v>339</v>
      </c>
      <c r="E10" s="21">
        <v>323</v>
      </c>
      <c r="F10" s="21">
        <v>365</v>
      </c>
      <c r="G10" s="14">
        <f t="shared" si="1"/>
        <v>688</v>
      </c>
    </row>
    <row r="11" spans="1:7" s="3" customFormat="1" ht="16.5" customHeight="1">
      <c r="A11" s="12" t="s">
        <v>18</v>
      </c>
      <c r="B11" s="34">
        <v>1</v>
      </c>
      <c r="C11" s="13">
        <v>7</v>
      </c>
      <c r="D11" s="21">
        <v>592</v>
      </c>
      <c r="E11" s="21">
        <v>482</v>
      </c>
      <c r="F11" s="21">
        <v>594</v>
      </c>
      <c r="G11" s="14">
        <f t="shared" si="1"/>
        <v>1076</v>
      </c>
    </row>
    <row r="12" spans="1:7" s="3" customFormat="1" ht="16.5" customHeight="1">
      <c r="A12" s="12" t="s">
        <v>19</v>
      </c>
      <c r="B12" s="35">
        <v>1</v>
      </c>
      <c r="C12" s="13">
        <v>15</v>
      </c>
      <c r="D12" s="21">
        <v>923</v>
      </c>
      <c r="E12" s="21">
        <v>964</v>
      </c>
      <c r="F12" s="21">
        <v>1010</v>
      </c>
      <c r="G12" s="14">
        <f t="shared" si="1"/>
        <v>1974</v>
      </c>
    </row>
    <row r="13" spans="1:7" s="3" customFormat="1" ht="16.5" customHeight="1">
      <c r="A13" s="12" t="s">
        <v>20</v>
      </c>
      <c r="B13" s="34">
        <v>1</v>
      </c>
      <c r="C13" s="13">
        <v>12</v>
      </c>
      <c r="D13" s="21">
        <v>460</v>
      </c>
      <c r="E13" s="21">
        <v>472</v>
      </c>
      <c r="F13" s="21">
        <v>483</v>
      </c>
      <c r="G13" s="14">
        <f t="shared" si="1"/>
        <v>955</v>
      </c>
    </row>
    <row r="14" spans="1:7" s="3" customFormat="1" ht="16.5" customHeight="1">
      <c r="A14" s="12" t="s">
        <v>21</v>
      </c>
      <c r="B14" s="35">
        <v>1</v>
      </c>
      <c r="C14" s="13">
        <v>8</v>
      </c>
      <c r="D14" s="21">
        <v>356</v>
      </c>
      <c r="E14" s="21">
        <v>409</v>
      </c>
      <c r="F14" s="21">
        <v>368</v>
      </c>
      <c r="G14" s="14">
        <f t="shared" si="1"/>
        <v>777</v>
      </c>
    </row>
    <row r="15" spans="1:7" s="3" customFormat="1" ht="16.5" customHeight="1">
      <c r="A15" s="12" t="s">
        <v>22</v>
      </c>
      <c r="B15" s="34">
        <v>1</v>
      </c>
      <c r="C15" s="13">
        <v>17</v>
      </c>
      <c r="D15" s="21">
        <v>658</v>
      </c>
      <c r="E15" s="21">
        <v>672</v>
      </c>
      <c r="F15" s="21">
        <v>728</v>
      </c>
      <c r="G15" s="14">
        <f t="shared" si="1"/>
        <v>1400</v>
      </c>
    </row>
    <row r="16" spans="1:7" s="3" customFormat="1" ht="16.5" customHeight="1">
      <c r="A16" s="12" t="s">
        <v>23</v>
      </c>
      <c r="B16" s="35">
        <v>1</v>
      </c>
      <c r="C16" s="13">
        <v>14</v>
      </c>
      <c r="D16" s="21">
        <v>386</v>
      </c>
      <c r="E16" s="21">
        <v>390</v>
      </c>
      <c r="F16" s="21">
        <v>383</v>
      </c>
      <c r="G16" s="14">
        <f t="shared" si="1"/>
        <v>773</v>
      </c>
    </row>
    <row r="17" spans="1:7" s="3" customFormat="1" ht="16.5" customHeight="1">
      <c r="A17" s="12" t="s">
        <v>24</v>
      </c>
      <c r="B17" s="34">
        <v>1</v>
      </c>
      <c r="C17" s="13">
        <v>22</v>
      </c>
      <c r="D17" s="21">
        <v>1128</v>
      </c>
      <c r="E17" s="21">
        <v>1248</v>
      </c>
      <c r="F17" s="21">
        <v>1319</v>
      </c>
      <c r="G17" s="14">
        <f t="shared" si="1"/>
        <v>2567</v>
      </c>
    </row>
    <row r="18" spans="1:7" s="3" customFormat="1" ht="16.5" customHeight="1">
      <c r="A18" s="12" t="s">
        <v>25</v>
      </c>
      <c r="B18" s="35">
        <v>1</v>
      </c>
      <c r="C18" s="13">
        <v>20</v>
      </c>
      <c r="D18" s="21">
        <v>1493</v>
      </c>
      <c r="E18" s="21">
        <v>1682</v>
      </c>
      <c r="F18" s="21">
        <v>1818</v>
      </c>
      <c r="G18" s="14">
        <f t="shared" si="1"/>
        <v>3500</v>
      </c>
    </row>
    <row r="19" spans="1:7" s="3" customFormat="1" ht="16.5" customHeight="1">
      <c r="A19" s="12" t="s">
        <v>26</v>
      </c>
      <c r="B19" s="34">
        <v>1</v>
      </c>
      <c r="C19" s="13">
        <v>22</v>
      </c>
      <c r="D19" s="21">
        <v>1112</v>
      </c>
      <c r="E19" s="21">
        <v>1290</v>
      </c>
      <c r="F19" s="21">
        <v>1392</v>
      </c>
      <c r="G19" s="14">
        <f t="shared" si="1"/>
        <v>2682</v>
      </c>
    </row>
    <row r="20" spans="1:7" s="3" customFormat="1" ht="16.5" customHeight="1">
      <c r="A20" s="12" t="s">
        <v>27</v>
      </c>
      <c r="B20" s="35">
        <v>1</v>
      </c>
      <c r="C20" s="13">
        <v>19</v>
      </c>
      <c r="D20" s="21">
        <v>771</v>
      </c>
      <c r="E20" s="21">
        <v>892</v>
      </c>
      <c r="F20" s="21">
        <v>994</v>
      </c>
      <c r="G20" s="14">
        <f t="shared" si="1"/>
        <v>1886</v>
      </c>
    </row>
    <row r="21" spans="1:7" s="3" customFormat="1" ht="16.5" customHeight="1">
      <c r="A21" s="12" t="s">
        <v>28</v>
      </c>
      <c r="B21" s="34">
        <v>1</v>
      </c>
      <c r="C21" s="13">
        <v>21</v>
      </c>
      <c r="D21" s="21">
        <v>1559</v>
      </c>
      <c r="E21" s="21">
        <v>1794</v>
      </c>
      <c r="F21" s="21">
        <v>2075</v>
      </c>
      <c r="G21" s="14">
        <f t="shared" si="1"/>
        <v>3869</v>
      </c>
    </row>
    <row r="22" spans="1:7" s="3" customFormat="1" ht="16.5" customHeight="1">
      <c r="A22" s="12" t="s">
        <v>29</v>
      </c>
      <c r="B22" s="35">
        <v>1</v>
      </c>
      <c r="C22" s="13">
        <v>11</v>
      </c>
      <c r="D22" s="21">
        <v>740</v>
      </c>
      <c r="E22" s="21">
        <v>665</v>
      </c>
      <c r="F22" s="21">
        <v>757</v>
      </c>
      <c r="G22" s="14">
        <f t="shared" si="1"/>
        <v>1422</v>
      </c>
    </row>
    <row r="23" spans="1:7" s="3" customFormat="1" ht="16.5" customHeight="1">
      <c r="A23" s="12" t="s">
        <v>30</v>
      </c>
      <c r="B23" s="34">
        <v>1</v>
      </c>
      <c r="C23" s="13">
        <v>12</v>
      </c>
      <c r="D23" s="21">
        <v>561</v>
      </c>
      <c r="E23" s="21">
        <v>563</v>
      </c>
      <c r="F23" s="21">
        <v>587</v>
      </c>
      <c r="G23" s="14">
        <f t="shared" si="1"/>
        <v>1150</v>
      </c>
    </row>
    <row r="24" spans="1:7" s="3" customFormat="1" ht="16.5" customHeight="1">
      <c r="A24" s="12" t="s">
        <v>31</v>
      </c>
      <c r="B24" s="35">
        <v>1</v>
      </c>
      <c r="C24" s="13">
        <v>12</v>
      </c>
      <c r="D24" s="21">
        <v>438</v>
      </c>
      <c r="E24" s="21">
        <v>439</v>
      </c>
      <c r="F24" s="21">
        <v>415</v>
      </c>
      <c r="G24" s="14">
        <f t="shared" si="1"/>
        <v>854</v>
      </c>
    </row>
    <row r="25" spans="1:7" s="3" customFormat="1" ht="16.5" customHeight="1">
      <c r="A25" s="12" t="s">
        <v>32</v>
      </c>
      <c r="B25" s="34">
        <v>1</v>
      </c>
      <c r="C25" s="13">
        <v>12</v>
      </c>
      <c r="D25" s="21">
        <v>539</v>
      </c>
      <c r="E25" s="21">
        <v>515</v>
      </c>
      <c r="F25" s="21">
        <v>558</v>
      </c>
      <c r="G25" s="14">
        <f t="shared" si="1"/>
        <v>1073</v>
      </c>
    </row>
    <row r="26" spans="1:7" s="3" customFormat="1" ht="16.5" customHeight="1">
      <c r="A26" s="12" t="s">
        <v>33</v>
      </c>
      <c r="B26" s="35">
        <v>1</v>
      </c>
      <c r="C26" s="13">
        <v>22</v>
      </c>
      <c r="D26" s="21">
        <v>997</v>
      </c>
      <c r="E26" s="21">
        <v>1059</v>
      </c>
      <c r="F26" s="21">
        <v>1053</v>
      </c>
      <c r="G26" s="14">
        <f t="shared" si="1"/>
        <v>2112</v>
      </c>
    </row>
    <row r="27" spans="1:7" s="3" customFormat="1" ht="16.5" customHeight="1">
      <c r="A27" s="12" t="s">
        <v>34</v>
      </c>
      <c r="B27" s="34">
        <v>1</v>
      </c>
      <c r="C27" s="13">
        <v>24</v>
      </c>
      <c r="D27" s="21">
        <v>1583</v>
      </c>
      <c r="E27" s="21">
        <v>1558</v>
      </c>
      <c r="F27" s="21">
        <v>1590</v>
      </c>
      <c r="G27" s="14">
        <f t="shared" si="1"/>
        <v>3148</v>
      </c>
    </row>
    <row r="28" spans="1:7" s="3" customFormat="1" ht="16.5" customHeight="1">
      <c r="A28" s="12" t="s">
        <v>35</v>
      </c>
      <c r="B28" s="35">
        <v>1</v>
      </c>
      <c r="C28" s="13">
        <v>10</v>
      </c>
      <c r="D28" s="21">
        <v>361</v>
      </c>
      <c r="E28" s="21">
        <v>367</v>
      </c>
      <c r="F28" s="21">
        <v>380</v>
      </c>
      <c r="G28" s="14">
        <f t="shared" si="1"/>
        <v>747</v>
      </c>
    </row>
    <row r="29" spans="1:7" s="3" customFormat="1" ht="16.5" customHeight="1">
      <c r="A29" s="12" t="s">
        <v>36</v>
      </c>
      <c r="B29" s="34">
        <v>1</v>
      </c>
      <c r="C29" s="13">
        <v>13</v>
      </c>
      <c r="D29" s="21">
        <v>513</v>
      </c>
      <c r="E29" s="21">
        <v>521</v>
      </c>
      <c r="F29" s="21">
        <v>584</v>
      </c>
      <c r="G29" s="14">
        <f t="shared" si="1"/>
        <v>1105</v>
      </c>
    </row>
    <row r="30" spans="1:7" s="3" customFormat="1" ht="16.5" customHeight="1">
      <c r="A30" s="12" t="s">
        <v>37</v>
      </c>
      <c r="B30" s="35">
        <v>1</v>
      </c>
      <c r="C30" s="13">
        <v>10</v>
      </c>
      <c r="D30" s="21">
        <v>575</v>
      </c>
      <c r="E30" s="21">
        <v>502</v>
      </c>
      <c r="F30" s="21">
        <v>530</v>
      </c>
      <c r="G30" s="14">
        <f t="shared" si="1"/>
        <v>1032</v>
      </c>
    </row>
    <row r="31" spans="1:7" s="3" customFormat="1" ht="16.5" customHeight="1">
      <c r="A31" s="12" t="s">
        <v>38</v>
      </c>
      <c r="B31" s="34">
        <v>1</v>
      </c>
      <c r="C31" s="13">
        <v>10</v>
      </c>
      <c r="D31" s="21">
        <v>517</v>
      </c>
      <c r="E31" s="21">
        <v>481</v>
      </c>
      <c r="F31" s="21">
        <v>511</v>
      </c>
      <c r="G31" s="14">
        <f t="shared" si="1"/>
        <v>992</v>
      </c>
    </row>
    <row r="32" spans="1:7" s="3" customFormat="1" ht="16.5" customHeight="1">
      <c r="A32" s="12" t="s">
        <v>39</v>
      </c>
      <c r="B32" s="35">
        <v>1</v>
      </c>
      <c r="C32" s="13">
        <v>12</v>
      </c>
      <c r="D32" s="21">
        <v>486</v>
      </c>
      <c r="E32" s="21">
        <v>487</v>
      </c>
      <c r="F32" s="21">
        <v>500</v>
      </c>
      <c r="G32" s="14">
        <f t="shared" si="1"/>
        <v>987</v>
      </c>
    </row>
    <row r="33" spans="1:7" s="3" customFormat="1" ht="16.5" customHeight="1">
      <c r="A33" s="12" t="s">
        <v>40</v>
      </c>
      <c r="B33" s="34">
        <v>1</v>
      </c>
      <c r="C33" s="13">
        <v>13</v>
      </c>
      <c r="D33" s="21">
        <v>457</v>
      </c>
      <c r="E33" s="21">
        <v>428</v>
      </c>
      <c r="F33" s="21">
        <v>430</v>
      </c>
      <c r="G33" s="14">
        <f t="shared" si="1"/>
        <v>858</v>
      </c>
    </row>
    <row r="34" spans="1:7" s="3" customFormat="1" ht="16.5" customHeight="1">
      <c r="A34" s="12" t="s">
        <v>41</v>
      </c>
      <c r="B34" s="35">
        <v>1</v>
      </c>
      <c r="C34" s="13">
        <v>11</v>
      </c>
      <c r="D34" s="21">
        <v>369</v>
      </c>
      <c r="E34" s="21">
        <v>363</v>
      </c>
      <c r="F34" s="21">
        <v>401</v>
      </c>
      <c r="G34" s="14">
        <f t="shared" si="1"/>
        <v>764</v>
      </c>
    </row>
    <row r="35" spans="1:7" s="3" customFormat="1" ht="16.5" customHeight="1">
      <c r="A35" s="12" t="s">
        <v>42</v>
      </c>
      <c r="B35" s="34">
        <v>1</v>
      </c>
      <c r="C35" s="13">
        <v>6</v>
      </c>
      <c r="D35" s="21">
        <v>341</v>
      </c>
      <c r="E35" s="21">
        <v>359</v>
      </c>
      <c r="F35" s="21">
        <v>387</v>
      </c>
      <c r="G35" s="14">
        <f t="shared" si="1"/>
        <v>746</v>
      </c>
    </row>
    <row r="36" spans="1:7" s="3" customFormat="1" ht="16.5" customHeight="1">
      <c r="A36" s="12" t="s">
        <v>43</v>
      </c>
      <c r="B36" s="35">
        <v>1</v>
      </c>
      <c r="C36" s="13">
        <v>16</v>
      </c>
      <c r="D36" s="21">
        <v>617</v>
      </c>
      <c r="E36" s="21">
        <v>619</v>
      </c>
      <c r="F36" s="21">
        <v>622</v>
      </c>
      <c r="G36" s="15">
        <f>SUM(E36:F36)</f>
        <v>1241</v>
      </c>
    </row>
    <row r="37" spans="1:7" s="3" customFormat="1" ht="16.5" customHeight="1">
      <c r="A37" s="52" t="s">
        <v>10</v>
      </c>
      <c r="B37" s="53"/>
      <c r="C37" s="54"/>
      <c r="D37" s="27" t="s">
        <v>52</v>
      </c>
      <c r="E37" s="28"/>
      <c r="F37" s="29"/>
      <c r="G37" s="30"/>
    </row>
    <row r="38" spans="1:7" s="3" customFormat="1" ht="16.5" customHeight="1">
      <c r="A38" s="55"/>
      <c r="B38" s="56"/>
      <c r="C38" s="57"/>
      <c r="D38" s="23" t="s">
        <v>53</v>
      </c>
      <c r="E38" s="22"/>
      <c r="F38" s="16"/>
      <c r="G38" s="17"/>
    </row>
    <row r="39" spans="1:7" s="3" customFormat="1" ht="16.5" customHeight="1">
      <c r="A39" s="55"/>
      <c r="B39" s="56"/>
      <c r="C39" s="57"/>
      <c r="D39" s="24" t="s">
        <v>54</v>
      </c>
      <c r="E39" s="18"/>
      <c r="F39" s="18"/>
      <c r="G39" s="19"/>
    </row>
    <row r="40" spans="1:7" s="3" customFormat="1" ht="16.5" customHeight="1">
      <c r="A40" s="55"/>
      <c r="B40" s="56"/>
      <c r="C40" s="57"/>
      <c r="D40" s="24" t="s">
        <v>55</v>
      </c>
      <c r="E40" s="18"/>
      <c r="F40" s="18"/>
      <c r="G40" s="19"/>
    </row>
    <row r="41" spans="1:7" s="3" customFormat="1" ht="16.5" customHeight="1">
      <c r="A41" s="55"/>
      <c r="B41" s="56"/>
      <c r="C41" s="57"/>
      <c r="D41" s="24" t="s">
        <v>56</v>
      </c>
      <c r="E41" s="18"/>
      <c r="F41" s="18"/>
      <c r="G41" s="19"/>
    </row>
    <row r="42" spans="1:7" s="3" customFormat="1" ht="16.5" customHeight="1">
      <c r="A42" s="58"/>
      <c r="B42" s="59"/>
      <c r="C42" s="60"/>
      <c r="D42" s="31" t="s">
        <v>57</v>
      </c>
      <c r="E42" s="32"/>
      <c r="F42" s="32"/>
      <c r="G42" s="33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37:C42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3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8" t="s">
        <v>58</v>
      </c>
      <c r="B1" s="48"/>
      <c r="C1" s="49"/>
      <c r="D1" s="49"/>
      <c r="E1" s="49"/>
      <c r="F1" s="49"/>
      <c r="G1" s="49"/>
    </row>
    <row r="2" spans="1:7" s="3" customFormat="1" ht="16.5" customHeight="1">
      <c r="A2" s="50" t="s">
        <v>5</v>
      </c>
      <c r="B2" s="61" t="s">
        <v>11</v>
      </c>
      <c r="C2" s="50" t="s">
        <v>6</v>
      </c>
      <c r="D2" s="50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1"/>
      <c r="B3" s="62"/>
      <c r="C3" s="51"/>
      <c r="D3" s="51"/>
      <c r="E3" s="38" t="s">
        <v>3</v>
      </c>
      <c r="F3" s="7" t="s">
        <v>4</v>
      </c>
      <c r="G3" s="38" t="s">
        <v>8</v>
      </c>
    </row>
    <row r="4" spans="1:7" s="3" customFormat="1" ht="16.5" customHeight="1">
      <c r="A4" s="36" t="s">
        <v>9</v>
      </c>
      <c r="B4" s="8">
        <f t="shared" ref="B4" si="0">SUM(B5:B36)</f>
        <v>32</v>
      </c>
      <c r="C4" s="9">
        <f>SUM(C5:C36)</f>
        <v>453</v>
      </c>
      <c r="D4" s="9">
        <f>SUM(D5:D36)</f>
        <v>23044</v>
      </c>
      <c r="E4" s="9">
        <f>SUM(E5:E36)</f>
        <v>23459</v>
      </c>
      <c r="F4" s="10">
        <f>SUM(F5:F36)</f>
        <v>25349</v>
      </c>
      <c r="G4" s="9">
        <f>SUM(G5:G36)</f>
        <v>48808</v>
      </c>
    </row>
    <row r="5" spans="1:7" s="3" customFormat="1" ht="16.5" customHeight="1">
      <c r="A5" s="25" t="s">
        <v>12</v>
      </c>
      <c r="B5" s="34">
        <v>1</v>
      </c>
      <c r="C5" s="26">
        <v>15</v>
      </c>
      <c r="D5" s="21">
        <v>934</v>
      </c>
      <c r="E5" s="21">
        <v>875</v>
      </c>
      <c r="F5" s="21">
        <v>975</v>
      </c>
      <c r="G5" s="11">
        <f t="shared" ref="G5:G35" si="1">SUM(E5:F5)</f>
        <v>1850</v>
      </c>
    </row>
    <row r="6" spans="1:7" s="3" customFormat="1" ht="16.5" customHeight="1">
      <c r="A6" s="12" t="s">
        <v>13</v>
      </c>
      <c r="B6" s="35">
        <v>1</v>
      </c>
      <c r="C6" s="13">
        <v>11</v>
      </c>
      <c r="D6" s="21">
        <v>567</v>
      </c>
      <c r="E6" s="21">
        <v>502</v>
      </c>
      <c r="F6" s="21">
        <v>548</v>
      </c>
      <c r="G6" s="14">
        <f t="shared" si="1"/>
        <v>1050</v>
      </c>
    </row>
    <row r="7" spans="1:7" s="3" customFormat="1" ht="16.5" customHeight="1">
      <c r="A7" s="12" t="s">
        <v>14</v>
      </c>
      <c r="B7" s="34">
        <v>1</v>
      </c>
      <c r="C7" s="13">
        <v>17</v>
      </c>
      <c r="D7" s="21">
        <v>1484</v>
      </c>
      <c r="E7" s="21">
        <v>1473</v>
      </c>
      <c r="F7" s="21">
        <v>1757</v>
      </c>
      <c r="G7" s="14">
        <f t="shared" si="1"/>
        <v>3230</v>
      </c>
    </row>
    <row r="8" spans="1:7" s="3" customFormat="1" ht="16.5" customHeight="1">
      <c r="A8" s="12" t="s">
        <v>15</v>
      </c>
      <c r="B8" s="35">
        <v>1</v>
      </c>
      <c r="C8" s="13">
        <v>15</v>
      </c>
      <c r="D8" s="21">
        <v>532</v>
      </c>
      <c r="E8" s="21">
        <v>507</v>
      </c>
      <c r="F8" s="21">
        <v>569</v>
      </c>
      <c r="G8" s="14">
        <f t="shared" si="1"/>
        <v>1076</v>
      </c>
    </row>
    <row r="9" spans="1:7" s="3" customFormat="1" ht="16.5" customHeight="1">
      <c r="A9" s="12" t="s">
        <v>16</v>
      </c>
      <c r="B9" s="34">
        <v>1</v>
      </c>
      <c r="C9" s="13">
        <v>17</v>
      </c>
      <c r="D9" s="21">
        <v>664</v>
      </c>
      <c r="E9" s="21">
        <v>649</v>
      </c>
      <c r="F9" s="21">
        <v>716</v>
      </c>
      <c r="G9" s="14">
        <f t="shared" si="1"/>
        <v>1365</v>
      </c>
    </row>
    <row r="10" spans="1:7" s="3" customFormat="1" ht="16.5" customHeight="1">
      <c r="A10" s="12" t="s">
        <v>17</v>
      </c>
      <c r="B10" s="35">
        <v>1</v>
      </c>
      <c r="C10" s="13">
        <v>7</v>
      </c>
      <c r="D10" s="21">
        <v>338</v>
      </c>
      <c r="E10" s="21">
        <v>322</v>
      </c>
      <c r="F10" s="21">
        <v>363</v>
      </c>
      <c r="G10" s="14">
        <f t="shared" si="1"/>
        <v>685</v>
      </c>
    </row>
    <row r="11" spans="1:7" s="3" customFormat="1" ht="16.5" customHeight="1">
      <c r="A11" s="12" t="s">
        <v>18</v>
      </c>
      <c r="B11" s="34">
        <v>1</v>
      </c>
      <c r="C11" s="13">
        <v>7</v>
      </c>
      <c r="D11" s="21">
        <v>591</v>
      </c>
      <c r="E11" s="21">
        <v>479</v>
      </c>
      <c r="F11" s="21">
        <v>598</v>
      </c>
      <c r="G11" s="14">
        <f t="shared" si="1"/>
        <v>1077</v>
      </c>
    </row>
    <row r="12" spans="1:7" s="3" customFormat="1" ht="16.5" customHeight="1">
      <c r="A12" s="12" t="s">
        <v>19</v>
      </c>
      <c r="B12" s="35">
        <v>1</v>
      </c>
      <c r="C12" s="13">
        <v>15</v>
      </c>
      <c r="D12" s="21">
        <v>918</v>
      </c>
      <c r="E12" s="21">
        <v>957</v>
      </c>
      <c r="F12" s="21">
        <v>1001</v>
      </c>
      <c r="G12" s="14">
        <f t="shared" si="1"/>
        <v>1958</v>
      </c>
    </row>
    <row r="13" spans="1:7" s="3" customFormat="1" ht="16.5" customHeight="1">
      <c r="A13" s="12" t="s">
        <v>20</v>
      </c>
      <c r="B13" s="34">
        <v>1</v>
      </c>
      <c r="C13" s="13">
        <v>12</v>
      </c>
      <c r="D13" s="21">
        <v>458</v>
      </c>
      <c r="E13" s="21">
        <v>469</v>
      </c>
      <c r="F13" s="21">
        <v>484</v>
      </c>
      <c r="G13" s="14">
        <f t="shared" si="1"/>
        <v>953</v>
      </c>
    </row>
    <row r="14" spans="1:7" s="3" customFormat="1" ht="16.5" customHeight="1">
      <c r="A14" s="12" t="s">
        <v>21</v>
      </c>
      <c r="B14" s="35">
        <v>1</v>
      </c>
      <c r="C14" s="13">
        <v>8</v>
      </c>
      <c r="D14" s="21">
        <v>354</v>
      </c>
      <c r="E14" s="21">
        <v>408</v>
      </c>
      <c r="F14" s="21">
        <v>365</v>
      </c>
      <c r="G14" s="14">
        <f t="shared" si="1"/>
        <v>773</v>
      </c>
    </row>
    <row r="15" spans="1:7" s="3" customFormat="1" ht="16.5" customHeight="1">
      <c r="A15" s="12" t="s">
        <v>22</v>
      </c>
      <c r="B15" s="34">
        <v>1</v>
      </c>
      <c r="C15" s="13">
        <v>17</v>
      </c>
      <c r="D15" s="21">
        <v>667</v>
      </c>
      <c r="E15" s="21">
        <v>672</v>
      </c>
      <c r="F15" s="21">
        <v>733</v>
      </c>
      <c r="G15" s="14">
        <f t="shared" si="1"/>
        <v>1405</v>
      </c>
    </row>
    <row r="16" spans="1:7" s="3" customFormat="1" ht="16.5" customHeight="1">
      <c r="A16" s="12" t="s">
        <v>23</v>
      </c>
      <c r="B16" s="35">
        <v>1</v>
      </c>
      <c r="C16" s="13">
        <v>14</v>
      </c>
      <c r="D16" s="21">
        <v>388</v>
      </c>
      <c r="E16" s="21">
        <v>390</v>
      </c>
      <c r="F16" s="21">
        <v>382</v>
      </c>
      <c r="G16" s="14">
        <f t="shared" si="1"/>
        <v>772</v>
      </c>
    </row>
    <row r="17" spans="1:7" s="3" customFormat="1" ht="16.5" customHeight="1">
      <c r="A17" s="12" t="s">
        <v>24</v>
      </c>
      <c r="B17" s="34">
        <v>1</v>
      </c>
      <c r="C17" s="13">
        <v>22</v>
      </c>
      <c r="D17" s="21">
        <v>1137</v>
      </c>
      <c r="E17" s="21">
        <v>1247</v>
      </c>
      <c r="F17" s="21">
        <v>1324</v>
      </c>
      <c r="G17" s="14">
        <f t="shared" si="1"/>
        <v>2571</v>
      </c>
    </row>
    <row r="18" spans="1:7" s="3" customFormat="1" ht="16.5" customHeight="1">
      <c r="A18" s="12" t="s">
        <v>25</v>
      </c>
      <c r="B18" s="35">
        <v>1</v>
      </c>
      <c r="C18" s="13">
        <v>20</v>
      </c>
      <c r="D18" s="21">
        <v>1499</v>
      </c>
      <c r="E18" s="21">
        <v>1683</v>
      </c>
      <c r="F18" s="21">
        <v>1832</v>
      </c>
      <c r="G18" s="14">
        <f t="shared" si="1"/>
        <v>3515</v>
      </c>
    </row>
    <row r="19" spans="1:7" s="3" customFormat="1" ht="16.5" customHeight="1">
      <c r="A19" s="12" t="s">
        <v>26</v>
      </c>
      <c r="B19" s="34">
        <v>1</v>
      </c>
      <c r="C19" s="13">
        <v>22</v>
      </c>
      <c r="D19" s="21">
        <v>1112</v>
      </c>
      <c r="E19" s="21">
        <v>1276</v>
      </c>
      <c r="F19" s="21">
        <v>1397</v>
      </c>
      <c r="G19" s="14">
        <f t="shared" si="1"/>
        <v>2673</v>
      </c>
    </row>
    <row r="20" spans="1:7" s="3" customFormat="1" ht="16.5" customHeight="1">
      <c r="A20" s="12" t="s">
        <v>27</v>
      </c>
      <c r="B20" s="35">
        <v>1</v>
      </c>
      <c r="C20" s="13">
        <v>19</v>
      </c>
      <c r="D20" s="21">
        <v>771</v>
      </c>
      <c r="E20" s="21">
        <v>889</v>
      </c>
      <c r="F20" s="21">
        <v>990</v>
      </c>
      <c r="G20" s="14">
        <f t="shared" si="1"/>
        <v>1879</v>
      </c>
    </row>
    <row r="21" spans="1:7" s="3" customFormat="1" ht="16.5" customHeight="1">
      <c r="A21" s="12" t="s">
        <v>28</v>
      </c>
      <c r="B21" s="34">
        <v>1</v>
      </c>
      <c r="C21" s="13">
        <v>21</v>
      </c>
      <c r="D21" s="21">
        <v>1559</v>
      </c>
      <c r="E21" s="21">
        <v>1793</v>
      </c>
      <c r="F21" s="21">
        <v>2065</v>
      </c>
      <c r="G21" s="14">
        <f t="shared" si="1"/>
        <v>3858</v>
      </c>
    </row>
    <row r="22" spans="1:7" s="3" customFormat="1" ht="16.5" customHeight="1">
      <c r="A22" s="12" t="s">
        <v>29</v>
      </c>
      <c r="B22" s="35">
        <v>1</v>
      </c>
      <c r="C22" s="13">
        <v>11</v>
      </c>
      <c r="D22" s="21">
        <v>740</v>
      </c>
      <c r="E22" s="21">
        <v>667</v>
      </c>
      <c r="F22" s="21">
        <v>759</v>
      </c>
      <c r="G22" s="14">
        <f t="shared" si="1"/>
        <v>1426</v>
      </c>
    </row>
    <row r="23" spans="1:7" s="3" customFormat="1" ht="16.5" customHeight="1">
      <c r="A23" s="12" t="s">
        <v>30</v>
      </c>
      <c r="B23" s="34">
        <v>1</v>
      </c>
      <c r="C23" s="13">
        <v>12</v>
      </c>
      <c r="D23" s="21">
        <v>564</v>
      </c>
      <c r="E23" s="21">
        <v>560</v>
      </c>
      <c r="F23" s="21">
        <v>587</v>
      </c>
      <c r="G23" s="14">
        <f t="shared" si="1"/>
        <v>1147</v>
      </c>
    </row>
    <row r="24" spans="1:7" s="3" customFormat="1" ht="16.5" customHeight="1">
      <c r="A24" s="12" t="s">
        <v>31</v>
      </c>
      <c r="B24" s="35">
        <v>1</v>
      </c>
      <c r="C24" s="13">
        <v>12</v>
      </c>
      <c r="D24" s="21">
        <v>437</v>
      </c>
      <c r="E24" s="21">
        <v>435</v>
      </c>
      <c r="F24" s="21">
        <v>412</v>
      </c>
      <c r="G24" s="14">
        <f t="shared" si="1"/>
        <v>847</v>
      </c>
    </row>
    <row r="25" spans="1:7" s="3" customFormat="1" ht="16.5" customHeight="1">
      <c r="A25" s="12" t="s">
        <v>32</v>
      </c>
      <c r="B25" s="34">
        <v>1</v>
      </c>
      <c r="C25" s="13">
        <v>12</v>
      </c>
      <c r="D25" s="21">
        <v>537</v>
      </c>
      <c r="E25" s="21">
        <v>508</v>
      </c>
      <c r="F25" s="21">
        <v>557</v>
      </c>
      <c r="G25" s="14">
        <f t="shared" si="1"/>
        <v>1065</v>
      </c>
    </row>
    <row r="26" spans="1:7" s="3" customFormat="1" ht="16.5" customHeight="1">
      <c r="A26" s="12" t="s">
        <v>33</v>
      </c>
      <c r="B26" s="35">
        <v>1</v>
      </c>
      <c r="C26" s="13">
        <v>22</v>
      </c>
      <c r="D26" s="21">
        <v>992</v>
      </c>
      <c r="E26" s="21">
        <v>1054</v>
      </c>
      <c r="F26" s="21">
        <v>1052</v>
      </c>
      <c r="G26" s="14">
        <f t="shared" si="1"/>
        <v>2106</v>
      </c>
    </row>
    <row r="27" spans="1:7" s="3" customFormat="1" ht="16.5" customHeight="1">
      <c r="A27" s="12" t="s">
        <v>34</v>
      </c>
      <c r="B27" s="34">
        <v>1</v>
      </c>
      <c r="C27" s="13">
        <v>24</v>
      </c>
      <c r="D27" s="21">
        <v>1577</v>
      </c>
      <c r="E27" s="21">
        <v>1538</v>
      </c>
      <c r="F27" s="21">
        <v>1577</v>
      </c>
      <c r="G27" s="14">
        <f t="shared" si="1"/>
        <v>3115</v>
      </c>
    </row>
    <row r="28" spans="1:7" s="3" customFormat="1" ht="16.5" customHeight="1">
      <c r="A28" s="12" t="s">
        <v>35</v>
      </c>
      <c r="B28" s="35">
        <v>1</v>
      </c>
      <c r="C28" s="13">
        <v>10</v>
      </c>
      <c r="D28" s="21">
        <v>357</v>
      </c>
      <c r="E28" s="21">
        <v>366</v>
      </c>
      <c r="F28" s="21">
        <v>371</v>
      </c>
      <c r="G28" s="14">
        <f t="shared" si="1"/>
        <v>737</v>
      </c>
    </row>
    <row r="29" spans="1:7" s="3" customFormat="1" ht="16.5" customHeight="1">
      <c r="A29" s="12" t="s">
        <v>36</v>
      </c>
      <c r="B29" s="34">
        <v>1</v>
      </c>
      <c r="C29" s="13">
        <v>13</v>
      </c>
      <c r="D29" s="21">
        <v>508</v>
      </c>
      <c r="E29" s="21">
        <v>514</v>
      </c>
      <c r="F29" s="21">
        <v>578</v>
      </c>
      <c r="G29" s="14">
        <f t="shared" si="1"/>
        <v>1092</v>
      </c>
    </row>
    <row r="30" spans="1:7" s="3" customFormat="1" ht="16.5" customHeight="1">
      <c r="A30" s="12" t="s">
        <v>37</v>
      </c>
      <c r="B30" s="35">
        <v>1</v>
      </c>
      <c r="C30" s="13">
        <v>10</v>
      </c>
      <c r="D30" s="21">
        <v>575</v>
      </c>
      <c r="E30" s="21">
        <v>503</v>
      </c>
      <c r="F30" s="21">
        <v>525</v>
      </c>
      <c r="G30" s="14">
        <f t="shared" si="1"/>
        <v>1028</v>
      </c>
    </row>
    <row r="31" spans="1:7" s="3" customFormat="1" ht="16.5" customHeight="1">
      <c r="A31" s="12" t="s">
        <v>38</v>
      </c>
      <c r="B31" s="34">
        <v>1</v>
      </c>
      <c r="C31" s="13">
        <v>10</v>
      </c>
      <c r="D31" s="21">
        <v>516</v>
      </c>
      <c r="E31" s="21">
        <v>480</v>
      </c>
      <c r="F31" s="21">
        <v>503</v>
      </c>
      <c r="G31" s="14">
        <f t="shared" si="1"/>
        <v>983</v>
      </c>
    </row>
    <row r="32" spans="1:7" s="3" customFormat="1" ht="16.5" customHeight="1">
      <c r="A32" s="12" t="s">
        <v>39</v>
      </c>
      <c r="B32" s="35">
        <v>1</v>
      </c>
      <c r="C32" s="13">
        <v>12</v>
      </c>
      <c r="D32" s="21">
        <v>483</v>
      </c>
      <c r="E32" s="21">
        <v>486</v>
      </c>
      <c r="F32" s="21">
        <v>493</v>
      </c>
      <c r="G32" s="14">
        <f t="shared" si="1"/>
        <v>979</v>
      </c>
    </row>
    <row r="33" spans="1:7" s="3" customFormat="1" ht="16.5" customHeight="1">
      <c r="A33" s="12" t="s">
        <v>40</v>
      </c>
      <c r="B33" s="34">
        <v>1</v>
      </c>
      <c r="C33" s="13">
        <v>13</v>
      </c>
      <c r="D33" s="21">
        <v>464</v>
      </c>
      <c r="E33" s="21">
        <v>433</v>
      </c>
      <c r="F33" s="21">
        <v>431</v>
      </c>
      <c r="G33" s="14">
        <f t="shared" si="1"/>
        <v>864</v>
      </c>
    </row>
    <row r="34" spans="1:7" s="3" customFormat="1" ht="16.5" customHeight="1">
      <c r="A34" s="12" t="s">
        <v>41</v>
      </c>
      <c r="B34" s="35">
        <v>1</v>
      </c>
      <c r="C34" s="13">
        <v>11</v>
      </c>
      <c r="D34" s="21">
        <v>367</v>
      </c>
      <c r="E34" s="21">
        <v>362</v>
      </c>
      <c r="F34" s="21">
        <v>406</v>
      </c>
      <c r="G34" s="14">
        <f t="shared" si="1"/>
        <v>768</v>
      </c>
    </row>
    <row r="35" spans="1:7" s="3" customFormat="1" ht="16.5" customHeight="1">
      <c r="A35" s="12" t="s">
        <v>42</v>
      </c>
      <c r="B35" s="34">
        <v>1</v>
      </c>
      <c r="C35" s="13">
        <v>6</v>
      </c>
      <c r="D35" s="21">
        <v>336</v>
      </c>
      <c r="E35" s="21">
        <v>346</v>
      </c>
      <c r="F35" s="21">
        <v>382</v>
      </c>
      <c r="G35" s="14">
        <f t="shared" si="1"/>
        <v>728</v>
      </c>
    </row>
    <row r="36" spans="1:7" s="3" customFormat="1" ht="16.5" customHeight="1">
      <c r="A36" s="12" t="s">
        <v>43</v>
      </c>
      <c r="B36" s="35">
        <v>1</v>
      </c>
      <c r="C36" s="13">
        <v>16</v>
      </c>
      <c r="D36" s="21">
        <v>618</v>
      </c>
      <c r="E36" s="21">
        <v>616</v>
      </c>
      <c r="F36" s="21">
        <v>617</v>
      </c>
      <c r="G36" s="15">
        <f>SUM(E36:F36)</f>
        <v>1233</v>
      </c>
    </row>
    <row r="37" spans="1:7" s="3" customFormat="1" ht="16.5" customHeight="1">
      <c r="A37" s="52" t="s">
        <v>10</v>
      </c>
      <c r="B37" s="53"/>
      <c r="C37" s="54"/>
      <c r="D37" s="27" t="s">
        <v>59</v>
      </c>
      <c r="E37" s="28"/>
      <c r="F37" s="29"/>
      <c r="G37" s="30"/>
    </row>
    <row r="38" spans="1:7" s="3" customFormat="1" ht="16.5" customHeight="1">
      <c r="A38" s="55"/>
      <c r="B38" s="56"/>
      <c r="C38" s="57"/>
      <c r="D38" s="23" t="s">
        <v>60</v>
      </c>
      <c r="E38" s="22"/>
      <c r="F38" s="16"/>
      <c r="G38" s="17"/>
    </row>
    <row r="39" spans="1:7" s="3" customFormat="1" ht="16.5" customHeight="1">
      <c r="A39" s="55"/>
      <c r="B39" s="56"/>
      <c r="C39" s="57"/>
      <c r="D39" s="24" t="s">
        <v>61</v>
      </c>
      <c r="E39" s="18"/>
      <c r="F39" s="18"/>
      <c r="G39" s="19"/>
    </row>
    <row r="40" spans="1:7" s="3" customFormat="1" ht="16.5" customHeight="1">
      <c r="A40" s="55"/>
      <c r="B40" s="56"/>
      <c r="C40" s="57"/>
      <c r="D40" s="24" t="s">
        <v>62</v>
      </c>
      <c r="E40" s="18"/>
      <c r="F40" s="18"/>
      <c r="G40" s="19"/>
    </row>
    <row r="41" spans="1:7" s="3" customFormat="1" ht="16.5" customHeight="1">
      <c r="A41" s="55"/>
      <c r="B41" s="56"/>
      <c r="C41" s="57"/>
      <c r="D41" s="24" t="s">
        <v>63</v>
      </c>
      <c r="E41" s="18"/>
      <c r="F41" s="18"/>
      <c r="G41" s="19"/>
    </row>
    <row r="42" spans="1:7" s="3" customFormat="1" ht="16.5" customHeight="1">
      <c r="A42" s="58"/>
      <c r="B42" s="59"/>
      <c r="C42" s="60"/>
      <c r="D42" s="31" t="s">
        <v>64</v>
      </c>
      <c r="E42" s="32"/>
      <c r="F42" s="32"/>
      <c r="G42" s="33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37:C42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3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8" t="s">
        <v>65</v>
      </c>
      <c r="B1" s="48"/>
      <c r="C1" s="49"/>
      <c r="D1" s="49"/>
      <c r="E1" s="49"/>
      <c r="F1" s="49"/>
      <c r="G1" s="49"/>
    </row>
    <row r="2" spans="1:7" s="3" customFormat="1" ht="16.5" customHeight="1">
      <c r="A2" s="50" t="s">
        <v>5</v>
      </c>
      <c r="B2" s="61" t="s">
        <v>11</v>
      </c>
      <c r="C2" s="50" t="s">
        <v>6</v>
      </c>
      <c r="D2" s="50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1"/>
      <c r="B3" s="62"/>
      <c r="C3" s="51"/>
      <c r="D3" s="51"/>
      <c r="E3" s="39" t="s">
        <v>3</v>
      </c>
      <c r="F3" s="7" t="s">
        <v>4</v>
      </c>
      <c r="G3" s="39" t="s">
        <v>8</v>
      </c>
    </row>
    <row r="4" spans="1:7" s="3" customFormat="1" ht="16.5" customHeight="1">
      <c r="A4" s="36" t="s">
        <v>9</v>
      </c>
      <c r="B4" s="8">
        <f t="shared" ref="B4" si="0">SUM(B5:B36)</f>
        <v>32</v>
      </c>
      <c r="C4" s="9">
        <f>SUM(C5:C36)</f>
        <v>453</v>
      </c>
      <c r="D4" s="9">
        <f>SUM(D5:D36)</f>
        <v>23039</v>
      </c>
      <c r="E4" s="9">
        <f>SUM(E5:E36)</f>
        <v>23381</v>
      </c>
      <c r="F4" s="10">
        <f>SUM(F5:F36)</f>
        <v>25285</v>
      </c>
      <c r="G4" s="9">
        <f>SUM(G5:G36)</f>
        <v>48666</v>
      </c>
    </row>
    <row r="5" spans="1:7" s="3" customFormat="1" ht="16.5" customHeight="1">
      <c r="A5" s="25" t="s">
        <v>12</v>
      </c>
      <c r="B5" s="34">
        <v>1</v>
      </c>
      <c r="C5" s="26">
        <v>15</v>
      </c>
      <c r="D5" s="21">
        <v>932</v>
      </c>
      <c r="E5" s="21">
        <v>876</v>
      </c>
      <c r="F5" s="21">
        <v>972</v>
      </c>
      <c r="G5" s="11">
        <f t="shared" ref="G5:G35" si="1">SUM(E5:F5)</f>
        <v>1848</v>
      </c>
    </row>
    <row r="6" spans="1:7" s="3" customFormat="1" ht="16.5" customHeight="1">
      <c r="A6" s="12" t="s">
        <v>13</v>
      </c>
      <c r="B6" s="35">
        <v>1</v>
      </c>
      <c r="C6" s="13">
        <v>11</v>
      </c>
      <c r="D6" s="21">
        <v>568</v>
      </c>
      <c r="E6" s="21">
        <v>500</v>
      </c>
      <c r="F6" s="21">
        <v>546</v>
      </c>
      <c r="G6" s="14">
        <f t="shared" si="1"/>
        <v>1046</v>
      </c>
    </row>
    <row r="7" spans="1:7" s="3" customFormat="1" ht="16.5" customHeight="1">
      <c r="A7" s="12" t="s">
        <v>14</v>
      </c>
      <c r="B7" s="34">
        <v>1</v>
      </c>
      <c r="C7" s="13">
        <v>17</v>
      </c>
      <c r="D7" s="21">
        <v>1486</v>
      </c>
      <c r="E7" s="21">
        <v>1463</v>
      </c>
      <c r="F7" s="21">
        <v>1742</v>
      </c>
      <c r="G7" s="14">
        <f t="shared" si="1"/>
        <v>3205</v>
      </c>
    </row>
    <row r="8" spans="1:7" s="3" customFormat="1" ht="16.5" customHeight="1">
      <c r="A8" s="12" t="s">
        <v>15</v>
      </c>
      <c r="B8" s="35">
        <v>1</v>
      </c>
      <c r="C8" s="13">
        <v>15</v>
      </c>
      <c r="D8" s="21">
        <v>532</v>
      </c>
      <c r="E8" s="21">
        <v>502</v>
      </c>
      <c r="F8" s="21">
        <v>568</v>
      </c>
      <c r="G8" s="14">
        <f t="shared" si="1"/>
        <v>1070</v>
      </c>
    </row>
    <row r="9" spans="1:7" s="3" customFormat="1" ht="16.5" customHeight="1">
      <c r="A9" s="12" t="s">
        <v>16</v>
      </c>
      <c r="B9" s="34">
        <v>1</v>
      </c>
      <c r="C9" s="13">
        <v>17</v>
      </c>
      <c r="D9" s="21">
        <v>658</v>
      </c>
      <c r="E9" s="21">
        <v>639</v>
      </c>
      <c r="F9" s="21">
        <v>702</v>
      </c>
      <c r="G9" s="14">
        <f t="shared" si="1"/>
        <v>1341</v>
      </c>
    </row>
    <row r="10" spans="1:7" s="3" customFormat="1" ht="16.5" customHeight="1">
      <c r="A10" s="12" t="s">
        <v>17</v>
      </c>
      <c r="B10" s="35">
        <v>1</v>
      </c>
      <c r="C10" s="13">
        <v>7</v>
      </c>
      <c r="D10" s="21">
        <v>335</v>
      </c>
      <c r="E10" s="21">
        <v>317</v>
      </c>
      <c r="F10" s="21">
        <v>359</v>
      </c>
      <c r="G10" s="14">
        <f t="shared" si="1"/>
        <v>676</v>
      </c>
    </row>
    <row r="11" spans="1:7" s="3" customFormat="1" ht="16.5" customHeight="1">
      <c r="A11" s="12" t="s">
        <v>18</v>
      </c>
      <c r="B11" s="34">
        <v>1</v>
      </c>
      <c r="C11" s="13">
        <v>7</v>
      </c>
      <c r="D11" s="21">
        <v>594</v>
      </c>
      <c r="E11" s="21">
        <v>483</v>
      </c>
      <c r="F11" s="21">
        <v>601</v>
      </c>
      <c r="G11" s="14">
        <f t="shared" si="1"/>
        <v>1084</v>
      </c>
    </row>
    <row r="12" spans="1:7" s="3" customFormat="1" ht="16.5" customHeight="1">
      <c r="A12" s="12" t="s">
        <v>19</v>
      </c>
      <c r="B12" s="35">
        <v>1</v>
      </c>
      <c r="C12" s="13">
        <v>15</v>
      </c>
      <c r="D12" s="21">
        <v>916</v>
      </c>
      <c r="E12" s="21">
        <v>949</v>
      </c>
      <c r="F12" s="21">
        <v>994</v>
      </c>
      <c r="G12" s="14">
        <f t="shared" si="1"/>
        <v>1943</v>
      </c>
    </row>
    <row r="13" spans="1:7" s="3" customFormat="1" ht="16.5" customHeight="1">
      <c r="A13" s="12" t="s">
        <v>20</v>
      </c>
      <c r="B13" s="34">
        <v>1</v>
      </c>
      <c r="C13" s="13">
        <v>12</v>
      </c>
      <c r="D13" s="21">
        <v>458</v>
      </c>
      <c r="E13" s="21">
        <v>466</v>
      </c>
      <c r="F13" s="21">
        <v>486</v>
      </c>
      <c r="G13" s="14">
        <f t="shared" si="1"/>
        <v>952</v>
      </c>
    </row>
    <row r="14" spans="1:7" s="3" customFormat="1" ht="16.5" customHeight="1">
      <c r="A14" s="12" t="s">
        <v>21</v>
      </c>
      <c r="B14" s="35">
        <v>1</v>
      </c>
      <c r="C14" s="13">
        <v>8</v>
      </c>
      <c r="D14" s="21">
        <v>353</v>
      </c>
      <c r="E14" s="21">
        <v>405</v>
      </c>
      <c r="F14" s="21">
        <v>361</v>
      </c>
      <c r="G14" s="14">
        <f t="shared" si="1"/>
        <v>766</v>
      </c>
    </row>
    <row r="15" spans="1:7" s="3" customFormat="1" ht="16.5" customHeight="1">
      <c r="A15" s="12" t="s">
        <v>22</v>
      </c>
      <c r="B15" s="34">
        <v>1</v>
      </c>
      <c r="C15" s="13">
        <v>17</v>
      </c>
      <c r="D15" s="21">
        <v>682</v>
      </c>
      <c r="E15" s="21">
        <v>686</v>
      </c>
      <c r="F15" s="21">
        <v>750</v>
      </c>
      <c r="G15" s="14">
        <f t="shared" si="1"/>
        <v>1436</v>
      </c>
    </row>
    <row r="16" spans="1:7" s="3" customFormat="1" ht="16.5" customHeight="1">
      <c r="A16" s="12" t="s">
        <v>23</v>
      </c>
      <c r="B16" s="35">
        <v>1</v>
      </c>
      <c r="C16" s="13">
        <v>14</v>
      </c>
      <c r="D16" s="21">
        <v>391</v>
      </c>
      <c r="E16" s="21">
        <v>390</v>
      </c>
      <c r="F16" s="21">
        <v>380</v>
      </c>
      <c r="G16" s="14">
        <f t="shared" si="1"/>
        <v>770</v>
      </c>
    </row>
    <row r="17" spans="1:7" s="3" customFormat="1" ht="16.5" customHeight="1">
      <c r="A17" s="12" t="s">
        <v>24</v>
      </c>
      <c r="B17" s="34">
        <v>1</v>
      </c>
      <c r="C17" s="13">
        <v>22</v>
      </c>
      <c r="D17" s="21">
        <v>1137</v>
      </c>
      <c r="E17" s="21">
        <v>1245</v>
      </c>
      <c r="F17" s="21">
        <v>1329</v>
      </c>
      <c r="G17" s="14">
        <f t="shared" si="1"/>
        <v>2574</v>
      </c>
    </row>
    <row r="18" spans="1:7" s="3" customFormat="1" ht="16.5" customHeight="1">
      <c r="A18" s="12" t="s">
        <v>25</v>
      </c>
      <c r="B18" s="35">
        <v>1</v>
      </c>
      <c r="C18" s="13">
        <v>20</v>
      </c>
      <c r="D18" s="21">
        <v>1506</v>
      </c>
      <c r="E18" s="21">
        <v>1691</v>
      </c>
      <c r="F18" s="21">
        <v>1835</v>
      </c>
      <c r="G18" s="14">
        <f t="shared" si="1"/>
        <v>3526</v>
      </c>
    </row>
    <row r="19" spans="1:7" s="3" customFormat="1" ht="16.5" customHeight="1">
      <c r="A19" s="12" t="s">
        <v>26</v>
      </c>
      <c r="B19" s="34">
        <v>1</v>
      </c>
      <c r="C19" s="13">
        <v>22</v>
      </c>
      <c r="D19" s="21">
        <v>1111</v>
      </c>
      <c r="E19" s="21">
        <v>1268</v>
      </c>
      <c r="F19" s="21">
        <v>1391</v>
      </c>
      <c r="G19" s="14">
        <f t="shared" si="1"/>
        <v>2659</v>
      </c>
    </row>
    <row r="20" spans="1:7" s="3" customFormat="1" ht="16.5" customHeight="1">
      <c r="A20" s="12" t="s">
        <v>27</v>
      </c>
      <c r="B20" s="35">
        <v>1</v>
      </c>
      <c r="C20" s="13">
        <v>19</v>
      </c>
      <c r="D20" s="21">
        <v>766</v>
      </c>
      <c r="E20" s="21">
        <v>881</v>
      </c>
      <c r="F20" s="21">
        <v>988</v>
      </c>
      <c r="G20" s="14">
        <f t="shared" si="1"/>
        <v>1869</v>
      </c>
    </row>
    <row r="21" spans="1:7" s="3" customFormat="1" ht="16.5" customHeight="1">
      <c r="A21" s="12" t="s">
        <v>28</v>
      </c>
      <c r="B21" s="34">
        <v>1</v>
      </c>
      <c r="C21" s="13">
        <v>21</v>
      </c>
      <c r="D21" s="21">
        <v>1558</v>
      </c>
      <c r="E21" s="21">
        <v>1787</v>
      </c>
      <c r="F21" s="21">
        <v>2067</v>
      </c>
      <c r="G21" s="14">
        <f t="shared" si="1"/>
        <v>3854</v>
      </c>
    </row>
    <row r="22" spans="1:7" s="3" customFormat="1" ht="16.5" customHeight="1">
      <c r="A22" s="12" t="s">
        <v>29</v>
      </c>
      <c r="B22" s="35">
        <v>1</v>
      </c>
      <c r="C22" s="13">
        <v>11</v>
      </c>
      <c r="D22" s="21">
        <v>738</v>
      </c>
      <c r="E22" s="21">
        <v>662</v>
      </c>
      <c r="F22" s="21">
        <v>753</v>
      </c>
      <c r="G22" s="14">
        <f t="shared" si="1"/>
        <v>1415</v>
      </c>
    </row>
    <row r="23" spans="1:7" s="3" customFormat="1" ht="16.5" customHeight="1">
      <c r="A23" s="12" t="s">
        <v>30</v>
      </c>
      <c r="B23" s="34">
        <v>1</v>
      </c>
      <c r="C23" s="13">
        <v>12</v>
      </c>
      <c r="D23" s="21">
        <v>562</v>
      </c>
      <c r="E23" s="21">
        <v>556</v>
      </c>
      <c r="F23" s="21">
        <v>584</v>
      </c>
      <c r="G23" s="14">
        <f t="shared" si="1"/>
        <v>1140</v>
      </c>
    </row>
    <row r="24" spans="1:7" s="3" customFormat="1" ht="16.5" customHeight="1">
      <c r="A24" s="12" t="s">
        <v>31</v>
      </c>
      <c r="B24" s="35">
        <v>1</v>
      </c>
      <c r="C24" s="13">
        <v>12</v>
      </c>
      <c r="D24" s="21">
        <v>434</v>
      </c>
      <c r="E24" s="21">
        <v>434</v>
      </c>
      <c r="F24" s="21">
        <v>404</v>
      </c>
      <c r="G24" s="14">
        <f t="shared" si="1"/>
        <v>838</v>
      </c>
    </row>
    <row r="25" spans="1:7" s="3" customFormat="1" ht="16.5" customHeight="1">
      <c r="A25" s="12" t="s">
        <v>32</v>
      </c>
      <c r="B25" s="34">
        <v>1</v>
      </c>
      <c r="C25" s="13">
        <v>12</v>
      </c>
      <c r="D25" s="21">
        <v>535</v>
      </c>
      <c r="E25" s="21">
        <v>510</v>
      </c>
      <c r="F25" s="21">
        <v>549</v>
      </c>
      <c r="G25" s="14">
        <f t="shared" si="1"/>
        <v>1059</v>
      </c>
    </row>
    <row r="26" spans="1:7" s="3" customFormat="1" ht="16.5" customHeight="1">
      <c r="A26" s="12" t="s">
        <v>33</v>
      </c>
      <c r="B26" s="35">
        <v>1</v>
      </c>
      <c r="C26" s="13">
        <v>22</v>
      </c>
      <c r="D26" s="21">
        <v>990</v>
      </c>
      <c r="E26" s="21">
        <v>1049</v>
      </c>
      <c r="F26" s="21">
        <v>1054</v>
      </c>
      <c r="G26" s="14">
        <f t="shared" si="1"/>
        <v>2103</v>
      </c>
    </row>
    <row r="27" spans="1:7" s="3" customFormat="1" ht="16.5" customHeight="1">
      <c r="A27" s="12" t="s">
        <v>34</v>
      </c>
      <c r="B27" s="34">
        <v>1</v>
      </c>
      <c r="C27" s="13">
        <v>24</v>
      </c>
      <c r="D27" s="21">
        <v>1571</v>
      </c>
      <c r="E27" s="21">
        <v>1521</v>
      </c>
      <c r="F27" s="21">
        <v>1586</v>
      </c>
      <c r="G27" s="14">
        <f t="shared" si="1"/>
        <v>3107</v>
      </c>
    </row>
    <row r="28" spans="1:7" s="3" customFormat="1" ht="16.5" customHeight="1">
      <c r="A28" s="12" t="s">
        <v>35</v>
      </c>
      <c r="B28" s="35">
        <v>1</v>
      </c>
      <c r="C28" s="13">
        <v>10</v>
      </c>
      <c r="D28" s="21">
        <v>352</v>
      </c>
      <c r="E28" s="21">
        <v>363</v>
      </c>
      <c r="F28" s="21">
        <v>370</v>
      </c>
      <c r="G28" s="14">
        <f t="shared" si="1"/>
        <v>733</v>
      </c>
    </row>
    <row r="29" spans="1:7" s="3" customFormat="1" ht="16.5" customHeight="1">
      <c r="A29" s="12" t="s">
        <v>36</v>
      </c>
      <c r="B29" s="34">
        <v>1</v>
      </c>
      <c r="C29" s="13">
        <v>13</v>
      </c>
      <c r="D29" s="21">
        <v>511</v>
      </c>
      <c r="E29" s="21">
        <v>513</v>
      </c>
      <c r="F29" s="21">
        <v>580</v>
      </c>
      <c r="G29" s="14">
        <f t="shared" si="1"/>
        <v>1093</v>
      </c>
    </row>
    <row r="30" spans="1:7" s="3" customFormat="1" ht="16.5" customHeight="1">
      <c r="A30" s="12" t="s">
        <v>37</v>
      </c>
      <c r="B30" s="35">
        <v>1</v>
      </c>
      <c r="C30" s="13">
        <v>10</v>
      </c>
      <c r="D30" s="21">
        <v>571</v>
      </c>
      <c r="E30" s="21">
        <v>502</v>
      </c>
      <c r="F30" s="21">
        <v>512</v>
      </c>
      <c r="G30" s="14">
        <f t="shared" si="1"/>
        <v>1014</v>
      </c>
    </row>
    <row r="31" spans="1:7" s="3" customFormat="1" ht="16.5" customHeight="1">
      <c r="A31" s="12" t="s">
        <v>38</v>
      </c>
      <c r="B31" s="34">
        <v>1</v>
      </c>
      <c r="C31" s="13">
        <v>10</v>
      </c>
      <c r="D31" s="21">
        <v>518</v>
      </c>
      <c r="E31" s="21">
        <v>481</v>
      </c>
      <c r="F31" s="21">
        <v>503</v>
      </c>
      <c r="G31" s="14">
        <f t="shared" si="1"/>
        <v>984</v>
      </c>
    </row>
    <row r="32" spans="1:7" s="3" customFormat="1" ht="16.5" customHeight="1">
      <c r="A32" s="12" t="s">
        <v>39</v>
      </c>
      <c r="B32" s="35">
        <v>1</v>
      </c>
      <c r="C32" s="13">
        <v>12</v>
      </c>
      <c r="D32" s="21">
        <v>482</v>
      </c>
      <c r="E32" s="21">
        <v>485</v>
      </c>
      <c r="F32" s="21">
        <v>493</v>
      </c>
      <c r="G32" s="14">
        <f t="shared" si="1"/>
        <v>978</v>
      </c>
    </row>
    <row r="33" spans="1:7" s="3" customFormat="1" ht="16.5" customHeight="1">
      <c r="A33" s="12" t="s">
        <v>40</v>
      </c>
      <c r="B33" s="34">
        <v>1</v>
      </c>
      <c r="C33" s="13">
        <v>13</v>
      </c>
      <c r="D33" s="21">
        <v>467</v>
      </c>
      <c r="E33" s="21">
        <v>434</v>
      </c>
      <c r="F33" s="21">
        <v>432</v>
      </c>
      <c r="G33" s="14">
        <f t="shared" si="1"/>
        <v>866</v>
      </c>
    </row>
    <row r="34" spans="1:7" s="3" customFormat="1" ht="16.5" customHeight="1">
      <c r="A34" s="12" t="s">
        <v>41</v>
      </c>
      <c r="B34" s="35">
        <v>1</v>
      </c>
      <c r="C34" s="13">
        <v>11</v>
      </c>
      <c r="D34" s="21">
        <v>372</v>
      </c>
      <c r="E34" s="21">
        <v>365</v>
      </c>
      <c r="F34" s="21">
        <v>405</v>
      </c>
      <c r="G34" s="14">
        <f t="shared" si="1"/>
        <v>770</v>
      </c>
    </row>
    <row r="35" spans="1:7" s="3" customFormat="1" ht="16.5" customHeight="1">
      <c r="A35" s="12" t="s">
        <v>42</v>
      </c>
      <c r="B35" s="34">
        <v>1</v>
      </c>
      <c r="C35" s="13">
        <v>6</v>
      </c>
      <c r="D35" s="21">
        <v>337</v>
      </c>
      <c r="E35" s="21">
        <v>345</v>
      </c>
      <c r="F35" s="21">
        <v>381</v>
      </c>
      <c r="G35" s="14">
        <f t="shared" si="1"/>
        <v>726</v>
      </c>
    </row>
    <row r="36" spans="1:7" s="3" customFormat="1" ht="16.5" customHeight="1">
      <c r="A36" s="12" t="s">
        <v>43</v>
      </c>
      <c r="B36" s="35">
        <v>1</v>
      </c>
      <c r="C36" s="13">
        <v>16</v>
      </c>
      <c r="D36" s="21">
        <v>616</v>
      </c>
      <c r="E36" s="21">
        <v>613</v>
      </c>
      <c r="F36" s="21">
        <v>608</v>
      </c>
      <c r="G36" s="15">
        <f>SUM(E36:F36)</f>
        <v>1221</v>
      </c>
    </row>
    <row r="37" spans="1:7" s="3" customFormat="1" ht="16.5" customHeight="1">
      <c r="A37" s="52" t="s">
        <v>10</v>
      </c>
      <c r="B37" s="53"/>
      <c r="C37" s="54"/>
      <c r="D37" s="27" t="s">
        <v>66</v>
      </c>
      <c r="E37" s="28"/>
      <c r="F37" s="29"/>
      <c r="G37" s="30"/>
    </row>
    <row r="38" spans="1:7" s="3" customFormat="1" ht="16.5" customHeight="1">
      <c r="A38" s="55"/>
      <c r="B38" s="56"/>
      <c r="C38" s="57"/>
      <c r="D38" s="23" t="s">
        <v>67</v>
      </c>
      <c r="E38" s="22"/>
      <c r="F38" s="16"/>
      <c r="G38" s="17"/>
    </row>
    <row r="39" spans="1:7" s="3" customFormat="1" ht="16.5" customHeight="1">
      <c r="A39" s="55"/>
      <c r="B39" s="56"/>
      <c r="C39" s="57"/>
      <c r="D39" s="24" t="s">
        <v>68</v>
      </c>
      <c r="E39" s="18"/>
      <c r="F39" s="18"/>
      <c r="G39" s="19"/>
    </row>
    <row r="40" spans="1:7" s="3" customFormat="1" ht="16.5" customHeight="1">
      <c r="A40" s="55"/>
      <c r="B40" s="56"/>
      <c r="C40" s="57"/>
      <c r="D40" s="24" t="s">
        <v>69</v>
      </c>
      <c r="E40" s="18"/>
      <c r="F40" s="18"/>
      <c r="G40" s="19"/>
    </row>
    <row r="41" spans="1:7" s="3" customFormat="1" ht="16.5" customHeight="1">
      <c r="A41" s="55"/>
      <c r="B41" s="56"/>
      <c r="C41" s="57"/>
      <c r="D41" s="24" t="s">
        <v>70</v>
      </c>
      <c r="E41" s="18"/>
      <c r="F41" s="18"/>
      <c r="G41" s="19"/>
    </row>
    <row r="42" spans="1:7" s="3" customFormat="1" ht="16.5" customHeight="1">
      <c r="A42" s="58"/>
      <c r="B42" s="59"/>
      <c r="C42" s="60"/>
      <c r="D42" s="31" t="s">
        <v>71</v>
      </c>
      <c r="E42" s="32"/>
      <c r="F42" s="32"/>
      <c r="G42" s="33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37:C42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3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8" t="s">
        <v>72</v>
      </c>
      <c r="B1" s="48"/>
      <c r="C1" s="49"/>
      <c r="D1" s="49"/>
      <c r="E1" s="49"/>
      <c r="F1" s="49"/>
      <c r="G1" s="49"/>
    </row>
    <row r="2" spans="1:7" s="3" customFormat="1" ht="16.5" customHeight="1">
      <c r="A2" s="50" t="s">
        <v>5</v>
      </c>
      <c r="B2" s="61" t="s">
        <v>11</v>
      </c>
      <c r="C2" s="50" t="s">
        <v>6</v>
      </c>
      <c r="D2" s="50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1"/>
      <c r="B3" s="62"/>
      <c r="C3" s="51"/>
      <c r="D3" s="51"/>
      <c r="E3" s="40" t="s">
        <v>3</v>
      </c>
      <c r="F3" s="7" t="s">
        <v>4</v>
      </c>
      <c r="G3" s="40" t="s">
        <v>8</v>
      </c>
    </row>
    <row r="4" spans="1:7" s="3" customFormat="1" ht="16.5" customHeight="1">
      <c r="A4" s="36" t="s">
        <v>9</v>
      </c>
      <c r="B4" s="8">
        <f t="shared" ref="B4" si="0">SUM(B5:B36)</f>
        <v>32</v>
      </c>
      <c r="C4" s="9">
        <f>SUM(C5:C36)</f>
        <v>453</v>
      </c>
      <c r="D4" s="9">
        <f>SUM(D5:D36)</f>
        <v>23067</v>
      </c>
      <c r="E4" s="9">
        <f>SUM(E5:E36)</f>
        <v>23336</v>
      </c>
      <c r="F4" s="10">
        <f>SUM(F5:F36)</f>
        <v>25310</v>
      </c>
      <c r="G4" s="9">
        <f>SUM(G5:G36)</f>
        <v>48646</v>
      </c>
    </row>
    <row r="5" spans="1:7" s="3" customFormat="1" ht="16.5" customHeight="1">
      <c r="A5" s="25" t="s">
        <v>12</v>
      </c>
      <c r="B5" s="34">
        <v>1</v>
      </c>
      <c r="C5" s="26">
        <v>15</v>
      </c>
      <c r="D5" s="21">
        <v>929</v>
      </c>
      <c r="E5" s="21">
        <v>864</v>
      </c>
      <c r="F5" s="21">
        <v>968</v>
      </c>
      <c r="G5" s="11">
        <f t="shared" ref="G5:G35" si="1">SUM(E5:F5)</f>
        <v>1832</v>
      </c>
    </row>
    <row r="6" spans="1:7" s="3" customFormat="1" ht="16.5" customHeight="1">
      <c r="A6" s="12" t="s">
        <v>13</v>
      </c>
      <c r="B6" s="35">
        <v>1</v>
      </c>
      <c r="C6" s="13">
        <v>11</v>
      </c>
      <c r="D6" s="21">
        <v>569</v>
      </c>
      <c r="E6" s="21">
        <v>498</v>
      </c>
      <c r="F6" s="21">
        <v>551</v>
      </c>
      <c r="G6" s="14">
        <f t="shared" si="1"/>
        <v>1049</v>
      </c>
    </row>
    <row r="7" spans="1:7" s="3" customFormat="1" ht="16.5" customHeight="1">
      <c r="A7" s="12" t="s">
        <v>14</v>
      </c>
      <c r="B7" s="34">
        <v>1</v>
      </c>
      <c r="C7" s="13">
        <v>17</v>
      </c>
      <c r="D7" s="21">
        <v>1482</v>
      </c>
      <c r="E7" s="21">
        <v>1458</v>
      </c>
      <c r="F7" s="21">
        <v>1748</v>
      </c>
      <c r="G7" s="14">
        <f t="shared" si="1"/>
        <v>3206</v>
      </c>
    </row>
    <row r="8" spans="1:7" s="3" customFormat="1" ht="16.5" customHeight="1">
      <c r="A8" s="12" t="s">
        <v>15</v>
      </c>
      <c r="B8" s="35">
        <v>1</v>
      </c>
      <c r="C8" s="13">
        <v>15</v>
      </c>
      <c r="D8" s="21">
        <v>530</v>
      </c>
      <c r="E8" s="21">
        <v>503</v>
      </c>
      <c r="F8" s="21">
        <v>571</v>
      </c>
      <c r="G8" s="14">
        <f t="shared" si="1"/>
        <v>1074</v>
      </c>
    </row>
    <row r="9" spans="1:7" s="3" customFormat="1" ht="16.5" customHeight="1">
      <c r="A9" s="12" t="s">
        <v>16</v>
      </c>
      <c r="B9" s="34">
        <v>1</v>
      </c>
      <c r="C9" s="13">
        <v>17</v>
      </c>
      <c r="D9" s="21">
        <v>661</v>
      </c>
      <c r="E9" s="21">
        <v>636</v>
      </c>
      <c r="F9" s="21">
        <v>704</v>
      </c>
      <c r="G9" s="14">
        <f t="shared" si="1"/>
        <v>1340</v>
      </c>
    </row>
    <row r="10" spans="1:7" s="3" customFormat="1" ht="16.5" customHeight="1">
      <c r="A10" s="12" t="s">
        <v>17</v>
      </c>
      <c r="B10" s="35">
        <v>1</v>
      </c>
      <c r="C10" s="13">
        <v>7</v>
      </c>
      <c r="D10" s="21">
        <v>334</v>
      </c>
      <c r="E10" s="21">
        <v>316</v>
      </c>
      <c r="F10" s="21">
        <v>360</v>
      </c>
      <c r="G10" s="14">
        <f t="shared" si="1"/>
        <v>676</v>
      </c>
    </row>
    <row r="11" spans="1:7" s="3" customFormat="1" ht="16.5" customHeight="1">
      <c r="A11" s="12" t="s">
        <v>18</v>
      </c>
      <c r="B11" s="34">
        <v>1</v>
      </c>
      <c r="C11" s="13">
        <v>7</v>
      </c>
      <c r="D11" s="21">
        <v>593</v>
      </c>
      <c r="E11" s="21">
        <v>480</v>
      </c>
      <c r="F11" s="21">
        <v>600</v>
      </c>
      <c r="G11" s="14">
        <f t="shared" si="1"/>
        <v>1080</v>
      </c>
    </row>
    <row r="12" spans="1:7" s="3" customFormat="1" ht="16.5" customHeight="1">
      <c r="A12" s="12" t="s">
        <v>19</v>
      </c>
      <c r="B12" s="35">
        <v>1</v>
      </c>
      <c r="C12" s="13">
        <v>15</v>
      </c>
      <c r="D12" s="21">
        <v>921</v>
      </c>
      <c r="E12" s="21">
        <v>944</v>
      </c>
      <c r="F12" s="21">
        <v>1002</v>
      </c>
      <c r="G12" s="14">
        <f t="shared" si="1"/>
        <v>1946</v>
      </c>
    </row>
    <row r="13" spans="1:7" s="3" customFormat="1" ht="16.5" customHeight="1">
      <c r="A13" s="12" t="s">
        <v>20</v>
      </c>
      <c r="B13" s="34">
        <v>1</v>
      </c>
      <c r="C13" s="13">
        <v>12</v>
      </c>
      <c r="D13" s="21">
        <v>459</v>
      </c>
      <c r="E13" s="21">
        <v>468</v>
      </c>
      <c r="F13" s="21">
        <v>487</v>
      </c>
      <c r="G13" s="14">
        <f t="shared" si="1"/>
        <v>955</v>
      </c>
    </row>
    <row r="14" spans="1:7" s="3" customFormat="1" ht="16.5" customHeight="1">
      <c r="A14" s="12" t="s">
        <v>21</v>
      </c>
      <c r="B14" s="35">
        <v>1</v>
      </c>
      <c r="C14" s="13">
        <v>8</v>
      </c>
      <c r="D14" s="21">
        <v>353</v>
      </c>
      <c r="E14" s="21">
        <v>405</v>
      </c>
      <c r="F14" s="21">
        <v>360</v>
      </c>
      <c r="G14" s="14">
        <f t="shared" si="1"/>
        <v>765</v>
      </c>
    </row>
    <row r="15" spans="1:7" s="3" customFormat="1" ht="16.5" customHeight="1">
      <c r="A15" s="12" t="s">
        <v>22</v>
      </c>
      <c r="B15" s="34">
        <v>1</v>
      </c>
      <c r="C15" s="13">
        <v>17</v>
      </c>
      <c r="D15" s="21">
        <v>697</v>
      </c>
      <c r="E15" s="21">
        <v>688</v>
      </c>
      <c r="F15" s="21">
        <v>761</v>
      </c>
      <c r="G15" s="14">
        <f t="shared" si="1"/>
        <v>1449</v>
      </c>
    </row>
    <row r="16" spans="1:7" s="3" customFormat="1" ht="16.5" customHeight="1">
      <c r="A16" s="12" t="s">
        <v>23</v>
      </c>
      <c r="B16" s="35">
        <v>1</v>
      </c>
      <c r="C16" s="13">
        <v>14</v>
      </c>
      <c r="D16" s="21">
        <v>389</v>
      </c>
      <c r="E16" s="21">
        <v>388</v>
      </c>
      <c r="F16" s="21">
        <v>378</v>
      </c>
      <c r="G16" s="14">
        <f t="shared" si="1"/>
        <v>766</v>
      </c>
    </row>
    <row r="17" spans="1:7" s="3" customFormat="1" ht="16.5" customHeight="1">
      <c r="A17" s="12" t="s">
        <v>24</v>
      </c>
      <c r="B17" s="34">
        <v>1</v>
      </c>
      <c r="C17" s="13">
        <v>22</v>
      </c>
      <c r="D17" s="21">
        <v>1141</v>
      </c>
      <c r="E17" s="21">
        <v>1241</v>
      </c>
      <c r="F17" s="21">
        <v>1337</v>
      </c>
      <c r="G17" s="14">
        <f t="shared" si="1"/>
        <v>2578</v>
      </c>
    </row>
    <row r="18" spans="1:7" s="3" customFormat="1" ht="16.5" customHeight="1">
      <c r="A18" s="12" t="s">
        <v>25</v>
      </c>
      <c r="B18" s="35">
        <v>1</v>
      </c>
      <c r="C18" s="13">
        <v>20</v>
      </c>
      <c r="D18" s="21">
        <v>1508</v>
      </c>
      <c r="E18" s="21">
        <v>1699</v>
      </c>
      <c r="F18" s="21">
        <v>1828</v>
      </c>
      <c r="G18" s="14">
        <f t="shared" si="1"/>
        <v>3527</v>
      </c>
    </row>
    <row r="19" spans="1:7" s="3" customFormat="1" ht="16.5" customHeight="1">
      <c r="A19" s="12" t="s">
        <v>26</v>
      </c>
      <c r="B19" s="34">
        <v>1</v>
      </c>
      <c r="C19" s="13">
        <v>22</v>
      </c>
      <c r="D19" s="21">
        <v>1117</v>
      </c>
      <c r="E19" s="21">
        <v>1269</v>
      </c>
      <c r="F19" s="21">
        <v>1389</v>
      </c>
      <c r="G19" s="14">
        <f t="shared" si="1"/>
        <v>2658</v>
      </c>
    </row>
    <row r="20" spans="1:7" s="3" customFormat="1" ht="16.5" customHeight="1">
      <c r="A20" s="12" t="s">
        <v>27</v>
      </c>
      <c r="B20" s="35">
        <v>1</v>
      </c>
      <c r="C20" s="13">
        <v>19</v>
      </c>
      <c r="D20" s="21">
        <v>767</v>
      </c>
      <c r="E20" s="21">
        <v>882</v>
      </c>
      <c r="F20" s="21">
        <v>990</v>
      </c>
      <c r="G20" s="14">
        <f t="shared" si="1"/>
        <v>1872</v>
      </c>
    </row>
    <row r="21" spans="1:7" s="3" customFormat="1" ht="16.5" customHeight="1">
      <c r="A21" s="12" t="s">
        <v>28</v>
      </c>
      <c r="B21" s="34">
        <v>1</v>
      </c>
      <c r="C21" s="13">
        <v>21</v>
      </c>
      <c r="D21" s="21">
        <v>1556</v>
      </c>
      <c r="E21" s="21">
        <v>1779</v>
      </c>
      <c r="F21" s="21">
        <v>2061</v>
      </c>
      <c r="G21" s="14">
        <f t="shared" si="1"/>
        <v>3840</v>
      </c>
    </row>
    <row r="22" spans="1:7" s="3" customFormat="1" ht="16.5" customHeight="1">
      <c r="A22" s="12" t="s">
        <v>29</v>
      </c>
      <c r="B22" s="35">
        <v>1</v>
      </c>
      <c r="C22" s="13">
        <v>11</v>
      </c>
      <c r="D22" s="21">
        <v>742</v>
      </c>
      <c r="E22" s="21">
        <v>666</v>
      </c>
      <c r="F22" s="21">
        <v>755</v>
      </c>
      <c r="G22" s="14">
        <f t="shared" si="1"/>
        <v>1421</v>
      </c>
    </row>
    <row r="23" spans="1:7" s="3" customFormat="1" ht="16.5" customHeight="1">
      <c r="A23" s="12" t="s">
        <v>30</v>
      </c>
      <c r="B23" s="34">
        <v>1</v>
      </c>
      <c r="C23" s="13">
        <v>12</v>
      </c>
      <c r="D23" s="21">
        <v>562</v>
      </c>
      <c r="E23" s="21">
        <v>555</v>
      </c>
      <c r="F23" s="21">
        <v>584</v>
      </c>
      <c r="G23" s="14">
        <f t="shared" si="1"/>
        <v>1139</v>
      </c>
    </row>
    <row r="24" spans="1:7" s="3" customFormat="1" ht="16.5" customHeight="1">
      <c r="A24" s="12" t="s">
        <v>31</v>
      </c>
      <c r="B24" s="35">
        <v>1</v>
      </c>
      <c r="C24" s="13">
        <v>12</v>
      </c>
      <c r="D24" s="21">
        <v>434</v>
      </c>
      <c r="E24" s="21">
        <v>429</v>
      </c>
      <c r="F24" s="21">
        <v>401</v>
      </c>
      <c r="G24" s="14">
        <f t="shared" si="1"/>
        <v>830</v>
      </c>
    </row>
    <row r="25" spans="1:7" s="3" customFormat="1" ht="16.5" customHeight="1">
      <c r="A25" s="12" t="s">
        <v>32</v>
      </c>
      <c r="B25" s="34">
        <v>1</v>
      </c>
      <c r="C25" s="13">
        <v>12</v>
      </c>
      <c r="D25" s="21">
        <v>532</v>
      </c>
      <c r="E25" s="21">
        <v>504</v>
      </c>
      <c r="F25" s="21">
        <v>546</v>
      </c>
      <c r="G25" s="14">
        <f t="shared" si="1"/>
        <v>1050</v>
      </c>
    </row>
    <row r="26" spans="1:7" s="3" customFormat="1" ht="16.5" customHeight="1">
      <c r="A26" s="12" t="s">
        <v>33</v>
      </c>
      <c r="B26" s="35">
        <v>1</v>
      </c>
      <c r="C26" s="13">
        <v>22</v>
      </c>
      <c r="D26" s="21">
        <v>990</v>
      </c>
      <c r="E26" s="21">
        <v>1047</v>
      </c>
      <c r="F26" s="21">
        <v>1055</v>
      </c>
      <c r="G26" s="14">
        <f t="shared" si="1"/>
        <v>2102</v>
      </c>
    </row>
    <row r="27" spans="1:7" s="3" customFormat="1" ht="16.5" customHeight="1">
      <c r="A27" s="12" t="s">
        <v>34</v>
      </c>
      <c r="B27" s="34">
        <v>1</v>
      </c>
      <c r="C27" s="13">
        <v>24</v>
      </c>
      <c r="D27" s="21">
        <v>1573</v>
      </c>
      <c r="E27" s="21">
        <v>1526</v>
      </c>
      <c r="F27" s="21">
        <v>1586</v>
      </c>
      <c r="G27" s="14">
        <f t="shared" si="1"/>
        <v>3112</v>
      </c>
    </row>
    <row r="28" spans="1:7" s="3" customFormat="1" ht="16.5" customHeight="1">
      <c r="A28" s="12" t="s">
        <v>35</v>
      </c>
      <c r="B28" s="35">
        <v>1</v>
      </c>
      <c r="C28" s="13">
        <v>10</v>
      </c>
      <c r="D28" s="21">
        <v>352</v>
      </c>
      <c r="E28" s="21">
        <v>361</v>
      </c>
      <c r="F28" s="21">
        <v>369</v>
      </c>
      <c r="G28" s="14">
        <f t="shared" si="1"/>
        <v>730</v>
      </c>
    </row>
    <row r="29" spans="1:7" s="3" customFormat="1" ht="16.5" customHeight="1">
      <c r="A29" s="12" t="s">
        <v>36</v>
      </c>
      <c r="B29" s="34">
        <v>1</v>
      </c>
      <c r="C29" s="13">
        <v>13</v>
      </c>
      <c r="D29" s="21">
        <v>511</v>
      </c>
      <c r="E29" s="21">
        <v>514</v>
      </c>
      <c r="F29" s="21">
        <v>576</v>
      </c>
      <c r="G29" s="14">
        <f t="shared" si="1"/>
        <v>1090</v>
      </c>
    </row>
    <row r="30" spans="1:7" s="3" customFormat="1" ht="16.5" customHeight="1">
      <c r="A30" s="12" t="s">
        <v>37</v>
      </c>
      <c r="B30" s="35">
        <v>1</v>
      </c>
      <c r="C30" s="13">
        <v>10</v>
      </c>
      <c r="D30" s="21">
        <v>570</v>
      </c>
      <c r="E30" s="21">
        <v>502</v>
      </c>
      <c r="F30" s="21">
        <v>514</v>
      </c>
      <c r="G30" s="14">
        <f t="shared" si="1"/>
        <v>1016</v>
      </c>
    </row>
    <row r="31" spans="1:7" s="3" customFormat="1" ht="16.5" customHeight="1">
      <c r="A31" s="12" t="s">
        <v>38</v>
      </c>
      <c r="B31" s="34">
        <v>1</v>
      </c>
      <c r="C31" s="13">
        <v>10</v>
      </c>
      <c r="D31" s="21">
        <v>516</v>
      </c>
      <c r="E31" s="21">
        <v>480</v>
      </c>
      <c r="F31" s="21">
        <v>503</v>
      </c>
      <c r="G31" s="14">
        <f t="shared" si="1"/>
        <v>983</v>
      </c>
    </row>
    <row r="32" spans="1:7" s="3" customFormat="1" ht="16.5" customHeight="1">
      <c r="A32" s="12" t="s">
        <v>39</v>
      </c>
      <c r="B32" s="35">
        <v>1</v>
      </c>
      <c r="C32" s="13">
        <v>12</v>
      </c>
      <c r="D32" s="21">
        <v>484</v>
      </c>
      <c r="E32" s="21">
        <v>484</v>
      </c>
      <c r="F32" s="21">
        <v>494</v>
      </c>
      <c r="G32" s="14">
        <f t="shared" si="1"/>
        <v>978</v>
      </c>
    </row>
    <row r="33" spans="1:7" s="3" customFormat="1" ht="16.5" customHeight="1">
      <c r="A33" s="12" t="s">
        <v>40</v>
      </c>
      <c r="B33" s="34">
        <v>1</v>
      </c>
      <c r="C33" s="13">
        <v>13</v>
      </c>
      <c r="D33" s="21">
        <v>471</v>
      </c>
      <c r="E33" s="21">
        <v>436</v>
      </c>
      <c r="F33" s="21">
        <v>434</v>
      </c>
      <c r="G33" s="14">
        <f t="shared" si="1"/>
        <v>870</v>
      </c>
    </row>
    <row r="34" spans="1:7" s="3" customFormat="1" ht="16.5" customHeight="1">
      <c r="A34" s="12" t="s">
        <v>41</v>
      </c>
      <c r="B34" s="35">
        <v>1</v>
      </c>
      <c r="C34" s="13">
        <v>11</v>
      </c>
      <c r="D34" s="21">
        <v>372</v>
      </c>
      <c r="E34" s="21">
        <v>367</v>
      </c>
      <c r="F34" s="21">
        <v>406</v>
      </c>
      <c r="G34" s="14">
        <f t="shared" si="1"/>
        <v>773</v>
      </c>
    </row>
    <row r="35" spans="1:7" s="3" customFormat="1" ht="16.5" customHeight="1">
      <c r="A35" s="12" t="s">
        <v>42</v>
      </c>
      <c r="B35" s="34">
        <v>1</v>
      </c>
      <c r="C35" s="13">
        <v>6</v>
      </c>
      <c r="D35" s="21">
        <v>336</v>
      </c>
      <c r="E35" s="21">
        <v>339</v>
      </c>
      <c r="F35" s="21">
        <v>381</v>
      </c>
      <c r="G35" s="14">
        <f t="shared" si="1"/>
        <v>720</v>
      </c>
    </row>
    <row r="36" spans="1:7" s="3" customFormat="1" ht="16.5" customHeight="1">
      <c r="A36" s="12" t="s">
        <v>43</v>
      </c>
      <c r="B36" s="35">
        <v>1</v>
      </c>
      <c r="C36" s="13">
        <v>16</v>
      </c>
      <c r="D36" s="21">
        <v>616</v>
      </c>
      <c r="E36" s="21">
        <v>608</v>
      </c>
      <c r="F36" s="21">
        <v>611</v>
      </c>
      <c r="G36" s="15">
        <f>SUM(E36:F36)</f>
        <v>1219</v>
      </c>
    </row>
    <row r="37" spans="1:7" s="3" customFormat="1" ht="16.5" customHeight="1">
      <c r="A37" s="52" t="s">
        <v>10</v>
      </c>
      <c r="B37" s="53"/>
      <c r="C37" s="54"/>
      <c r="D37" s="27" t="s">
        <v>73</v>
      </c>
      <c r="E37" s="28"/>
      <c r="F37" s="29"/>
      <c r="G37" s="30"/>
    </row>
    <row r="38" spans="1:7" s="3" customFormat="1" ht="16.5" customHeight="1">
      <c r="A38" s="55"/>
      <c r="B38" s="56"/>
      <c r="C38" s="57"/>
      <c r="D38" s="23" t="s">
        <v>74</v>
      </c>
      <c r="E38" s="22"/>
      <c r="F38" s="16"/>
      <c r="G38" s="17"/>
    </row>
    <row r="39" spans="1:7" s="3" customFormat="1" ht="16.5" customHeight="1">
      <c r="A39" s="55"/>
      <c r="B39" s="56"/>
      <c r="C39" s="57"/>
      <c r="D39" s="24" t="s">
        <v>75</v>
      </c>
      <c r="E39" s="18"/>
      <c r="F39" s="18"/>
      <c r="G39" s="19"/>
    </row>
    <row r="40" spans="1:7" s="3" customFormat="1" ht="16.5" customHeight="1">
      <c r="A40" s="55"/>
      <c r="B40" s="56"/>
      <c r="C40" s="57"/>
      <c r="D40" s="24" t="s">
        <v>76</v>
      </c>
      <c r="E40" s="18"/>
      <c r="F40" s="18"/>
      <c r="G40" s="19"/>
    </row>
    <row r="41" spans="1:7" s="3" customFormat="1" ht="16.5" customHeight="1">
      <c r="A41" s="55"/>
      <c r="B41" s="56"/>
      <c r="C41" s="57"/>
      <c r="D41" s="24" t="s">
        <v>77</v>
      </c>
      <c r="E41" s="18"/>
      <c r="F41" s="18"/>
      <c r="G41" s="19"/>
    </row>
    <row r="42" spans="1:7" s="3" customFormat="1" ht="16.5" customHeight="1">
      <c r="A42" s="58"/>
      <c r="B42" s="59"/>
      <c r="C42" s="60"/>
      <c r="D42" s="31" t="s">
        <v>78</v>
      </c>
      <c r="E42" s="32"/>
      <c r="F42" s="32"/>
      <c r="G42" s="33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37:C42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3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8" t="s">
        <v>79</v>
      </c>
      <c r="B1" s="48"/>
      <c r="C1" s="49"/>
      <c r="D1" s="49"/>
      <c r="E1" s="49"/>
      <c r="F1" s="49"/>
      <c r="G1" s="49"/>
    </row>
    <row r="2" spans="1:7" s="3" customFormat="1" ht="16.5" customHeight="1">
      <c r="A2" s="50" t="s">
        <v>5</v>
      </c>
      <c r="B2" s="61" t="s">
        <v>11</v>
      </c>
      <c r="C2" s="50" t="s">
        <v>6</v>
      </c>
      <c r="D2" s="50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1"/>
      <c r="B3" s="62"/>
      <c r="C3" s="51"/>
      <c r="D3" s="51"/>
      <c r="E3" s="41" t="s">
        <v>3</v>
      </c>
      <c r="F3" s="7" t="s">
        <v>4</v>
      </c>
      <c r="G3" s="41" t="s">
        <v>8</v>
      </c>
    </row>
    <row r="4" spans="1:7" s="3" customFormat="1" ht="16.5" customHeight="1">
      <c r="A4" s="36" t="s">
        <v>9</v>
      </c>
      <c r="B4" s="8">
        <f t="shared" ref="B4" si="0">SUM(B5:B36)</f>
        <v>32</v>
      </c>
      <c r="C4" s="9">
        <f>SUM(C5:C36)</f>
        <v>453</v>
      </c>
      <c r="D4" s="9">
        <f>SUM(D5:D36)</f>
        <v>23092</v>
      </c>
      <c r="E4" s="9">
        <f>SUM(E5:E36)</f>
        <v>23306</v>
      </c>
      <c r="F4" s="10">
        <f>SUM(F5:F36)</f>
        <v>25302</v>
      </c>
      <c r="G4" s="9">
        <f>SUM(G5:G36)</f>
        <v>48608</v>
      </c>
    </row>
    <row r="5" spans="1:7" s="3" customFormat="1" ht="16.5" customHeight="1">
      <c r="A5" s="25" t="s">
        <v>12</v>
      </c>
      <c r="B5" s="34">
        <v>1</v>
      </c>
      <c r="C5" s="26">
        <v>15</v>
      </c>
      <c r="D5" s="21">
        <v>929</v>
      </c>
      <c r="E5" s="21">
        <v>867</v>
      </c>
      <c r="F5" s="21">
        <v>973</v>
      </c>
      <c r="G5" s="11">
        <f t="shared" ref="G5:G35" si="1">SUM(E5:F5)</f>
        <v>1840</v>
      </c>
    </row>
    <row r="6" spans="1:7" s="3" customFormat="1" ht="16.5" customHeight="1">
      <c r="A6" s="12" t="s">
        <v>13</v>
      </c>
      <c r="B6" s="35">
        <v>1</v>
      </c>
      <c r="C6" s="13">
        <v>11</v>
      </c>
      <c r="D6" s="21">
        <v>569</v>
      </c>
      <c r="E6" s="21">
        <v>498</v>
      </c>
      <c r="F6" s="21">
        <v>546</v>
      </c>
      <c r="G6" s="14">
        <f t="shared" si="1"/>
        <v>1044</v>
      </c>
    </row>
    <row r="7" spans="1:7" s="3" customFormat="1" ht="16.5" customHeight="1">
      <c r="A7" s="12" t="s">
        <v>14</v>
      </c>
      <c r="B7" s="34">
        <v>1</v>
      </c>
      <c r="C7" s="13">
        <v>17</v>
      </c>
      <c r="D7" s="21">
        <v>1489</v>
      </c>
      <c r="E7" s="21">
        <v>1462</v>
      </c>
      <c r="F7" s="21">
        <v>1750</v>
      </c>
      <c r="G7" s="14">
        <f t="shared" si="1"/>
        <v>3212</v>
      </c>
    </row>
    <row r="8" spans="1:7" s="3" customFormat="1" ht="16.5" customHeight="1">
      <c r="A8" s="12" t="s">
        <v>15</v>
      </c>
      <c r="B8" s="35">
        <v>1</v>
      </c>
      <c r="C8" s="13">
        <v>15</v>
      </c>
      <c r="D8" s="21">
        <v>531</v>
      </c>
      <c r="E8" s="21">
        <v>503</v>
      </c>
      <c r="F8" s="21">
        <v>572</v>
      </c>
      <c r="G8" s="14">
        <f t="shared" si="1"/>
        <v>1075</v>
      </c>
    </row>
    <row r="9" spans="1:7" s="3" customFormat="1" ht="16.5" customHeight="1">
      <c r="A9" s="12" t="s">
        <v>16</v>
      </c>
      <c r="B9" s="34">
        <v>1</v>
      </c>
      <c r="C9" s="13">
        <v>17</v>
      </c>
      <c r="D9" s="21">
        <v>660</v>
      </c>
      <c r="E9" s="21">
        <v>635</v>
      </c>
      <c r="F9" s="21">
        <v>704</v>
      </c>
      <c r="G9" s="14">
        <f t="shared" si="1"/>
        <v>1339</v>
      </c>
    </row>
    <row r="10" spans="1:7" s="3" customFormat="1" ht="16.5" customHeight="1">
      <c r="A10" s="12" t="s">
        <v>17</v>
      </c>
      <c r="B10" s="35">
        <v>1</v>
      </c>
      <c r="C10" s="13">
        <v>7</v>
      </c>
      <c r="D10" s="21">
        <v>334</v>
      </c>
      <c r="E10" s="21">
        <v>317</v>
      </c>
      <c r="F10" s="21">
        <v>363</v>
      </c>
      <c r="G10" s="14">
        <f t="shared" si="1"/>
        <v>680</v>
      </c>
    </row>
    <row r="11" spans="1:7" s="3" customFormat="1" ht="16.5" customHeight="1">
      <c r="A11" s="12" t="s">
        <v>18</v>
      </c>
      <c r="B11" s="34">
        <v>1</v>
      </c>
      <c r="C11" s="13">
        <v>7</v>
      </c>
      <c r="D11" s="21">
        <v>594</v>
      </c>
      <c r="E11" s="21">
        <v>479</v>
      </c>
      <c r="F11" s="21">
        <v>597</v>
      </c>
      <c r="G11" s="14">
        <f t="shared" si="1"/>
        <v>1076</v>
      </c>
    </row>
    <row r="12" spans="1:7" s="3" customFormat="1" ht="16.5" customHeight="1">
      <c r="A12" s="12" t="s">
        <v>19</v>
      </c>
      <c r="B12" s="35">
        <v>1</v>
      </c>
      <c r="C12" s="13">
        <v>15</v>
      </c>
      <c r="D12" s="21">
        <v>920</v>
      </c>
      <c r="E12" s="21">
        <v>943</v>
      </c>
      <c r="F12" s="21">
        <v>1000</v>
      </c>
      <c r="G12" s="14">
        <f t="shared" si="1"/>
        <v>1943</v>
      </c>
    </row>
    <row r="13" spans="1:7" s="3" customFormat="1" ht="16.5" customHeight="1">
      <c r="A13" s="12" t="s">
        <v>20</v>
      </c>
      <c r="B13" s="34">
        <v>1</v>
      </c>
      <c r="C13" s="13">
        <v>12</v>
      </c>
      <c r="D13" s="21">
        <v>459</v>
      </c>
      <c r="E13" s="21">
        <v>466</v>
      </c>
      <c r="F13" s="21">
        <v>482</v>
      </c>
      <c r="G13" s="14">
        <f t="shared" si="1"/>
        <v>948</v>
      </c>
    </row>
    <row r="14" spans="1:7" s="3" customFormat="1" ht="16.5" customHeight="1">
      <c r="A14" s="12" t="s">
        <v>21</v>
      </c>
      <c r="B14" s="35">
        <v>1</v>
      </c>
      <c r="C14" s="13">
        <v>8</v>
      </c>
      <c r="D14" s="21">
        <v>354</v>
      </c>
      <c r="E14" s="21">
        <v>408</v>
      </c>
      <c r="F14" s="21">
        <v>360</v>
      </c>
      <c r="G14" s="14">
        <f t="shared" si="1"/>
        <v>768</v>
      </c>
    </row>
    <row r="15" spans="1:7" s="3" customFormat="1" ht="16.5" customHeight="1">
      <c r="A15" s="12" t="s">
        <v>22</v>
      </c>
      <c r="B15" s="34">
        <v>1</v>
      </c>
      <c r="C15" s="13">
        <v>17</v>
      </c>
      <c r="D15" s="21">
        <v>701</v>
      </c>
      <c r="E15" s="21">
        <v>689</v>
      </c>
      <c r="F15" s="21">
        <v>762</v>
      </c>
      <c r="G15" s="14">
        <f t="shared" si="1"/>
        <v>1451</v>
      </c>
    </row>
    <row r="16" spans="1:7" s="3" customFormat="1" ht="16.5" customHeight="1">
      <c r="A16" s="12" t="s">
        <v>23</v>
      </c>
      <c r="B16" s="35">
        <v>1</v>
      </c>
      <c r="C16" s="13">
        <v>14</v>
      </c>
      <c r="D16" s="21">
        <v>390</v>
      </c>
      <c r="E16" s="21">
        <v>383</v>
      </c>
      <c r="F16" s="21">
        <v>376</v>
      </c>
      <c r="G16" s="14">
        <f t="shared" si="1"/>
        <v>759</v>
      </c>
    </row>
    <row r="17" spans="1:7" s="3" customFormat="1" ht="16.5" customHeight="1">
      <c r="A17" s="12" t="s">
        <v>24</v>
      </c>
      <c r="B17" s="34">
        <v>1</v>
      </c>
      <c r="C17" s="13">
        <v>22</v>
      </c>
      <c r="D17" s="21">
        <v>1138</v>
      </c>
      <c r="E17" s="21">
        <v>1236</v>
      </c>
      <c r="F17" s="21">
        <v>1329</v>
      </c>
      <c r="G17" s="14">
        <f t="shared" si="1"/>
        <v>2565</v>
      </c>
    </row>
    <row r="18" spans="1:7" s="3" customFormat="1" ht="16.5" customHeight="1">
      <c r="A18" s="12" t="s">
        <v>25</v>
      </c>
      <c r="B18" s="35">
        <v>1</v>
      </c>
      <c r="C18" s="13">
        <v>20</v>
      </c>
      <c r="D18" s="21">
        <v>1515</v>
      </c>
      <c r="E18" s="21">
        <v>1698</v>
      </c>
      <c r="F18" s="21">
        <v>1835</v>
      </c>
      <c r="G18" s="14">
        <f t="shared" si="1"/>
        <v>3533</v>
      </c>
    </row>
    <row r="19" spans="1:7" s="3" customFormat="1" ht="16.5" customHeight="1">
      <c r="A19" s="12" t="s">
        <v>26</v>
      </c>
      <c r="B19" s="34">
        <v>1</v>
      </c>
      <c r="C19" s="13">
        <v>22</v>
      </c>
      <c r="D19" s="21">
        <v>1116</v>
      </c>
      <c r="E19" s="21">
        <v>1269</v>
      </c>
      <c r="F19" s="21">
        <v>1385</v>
      </c>
      <c r="G19" s="14">
        <f t="shared" si="1"/>
        <v>2654</v>
      </c>
    </row>
    <row r="20" spans="1:7" s="3" customFormat="1" ht="16.5" customHeight="1">
      <c r="A20" s="12" t="s">
        <v>27</v>
      </c>
      <c r="B20" s="35">
        <v>1</v>
      </c>
      <c r="C20" s="13">
        <v>19</v>
      </c>
      <c r="D20" s="21">
        <v>767</v>
      </c>
      <c r="E20" s="21">
        <v>881</v>
      </c>
      <c r="F20" s="21">
        <v>989</v>
      </c>
      <c r="G20" s="14">
        <f t="shared" si="1"/>
        <v>1870</v>
      </c>
    </row>
    <row r="21" spans="1:7" s="3" customFormat="1" ht="16.5" customHeight="1">
      <c r="A21" s="12" t="s">
        <v>28</v>
      </c>
      <c r="B21" s="34">
        <v>1</v>
      </c>
      <c r="C21" s="13">
        <v>21</v>
      </c>
      <c r="D21" s="21">
        <v>1558</v>
      </c>
      <c r="E21" s="21">
        <v>1773</v>
      </c>
      <c r="F21" s="21">
        <v>2067</v>
      </c>
      <c r="G21" s="14">
        <f t="shared" si="1"/>
        <v>3840</v>
      </c>
    </row>
    <row r="22" spans="1:7" s="3" customFormat="1" ht="16.5" customHeight="1">
      <c r="A22" s="12" t="s">
        <v>29</v>
      </c>
      <c r="B22" s="35">
        <v>1</v>
      </c>
      <c r="C22" s="13">
        <v>11</v>
      </c>
      <c r="D22" s="21">
        <v>751</v>
      </c>
      <c r="E22" s="21">
        <v>671</v>
      </c>
      <c r="F22" s="21">
        <v>763</v>
      </c>
      <c r="G22" s="14">
        <f t="shared" si="1"/>
        <v>1434</v>
      </c>
    </row>
    <row r="23" spans="1:7" s="3" customFormat="1" ht="16.5" customHeight="1">
      <c r="A23" s="12" t="s">
        <v>30</v>
      </c>
      <c r="B23" s="34">
        <v>1</v>
      </c>
      <c r="C23" s="13">
        <v>12</v>
      </c>
      <c r="D23" s="21">
        <v>562</v>
      </c>
      <c r="E23" s="21">
        <v>554</v>
      </c>
      <c r="F23" s="21">
        <v>583</v>
      </c>
      <c r="G23" s="14">
        <f t="shared" si="1"/>
        <v>1137</v>
      </c>
    </row>
    <row r="24" spans="1:7" s="3" customFormat="1" ht="16.5" customHeight="1">
      <c r="A24" s="12" t="s">
        <v>31</v>
      </c>
      <c r="B24" s="35">
        <v>1</v>
      </c>
      <c r="C24" s="13">
        <v>12</v>
      </c>
      <c r="D24" s="21">
        <v>438</v>
      </c>
      <c r="E24" s="21">
        <v>433</v>
      </c>
      <c r="F24" s="21">
        <v>402</v>
      </c>
      <c r="G24" s="14">
        <f t="shared" si="1"/>
        <v>835</v>
      </c>
    </row>
    <row r="25" spans="1:7" s="3" customFormat="1" ht="16.5" customHeight="1">
      <c r="A25" s="12" t="s">
        <v>32</v>
      </c>
      <c r="B25" s="34">
        <v>1</v>
      </c>
      <c r="C25" s="13">
        <v>12</v>
      </c>
      <c r="D25" s="21">
        <v>530</v>
      </c>
      <c r="E25" s="21">
        <v>499</v>
      </c>
      <c r="F25" s="21">
        <v>541</v>
      </c>
      <c r="G25" s="14">
        <f t="shared" si="1"/>
        <v>1040</v>
      </c>
    </row>
    <row r="26" spans="1:7" s="3" customFormat="1" ht="16.5" customHeight="1">
      <c r="A26" s="12" t="s">
        <v>33</v>
      </c>
      <c r="B26" s="35">
        <v>1</v>
      </c>
      <c r="C26" s="13">
        <v>22</v>
      </c>
      <c r="D26" s="21">
        <v>991</v>
      </c>
      <c r="E26" s="21">
        <v>1045</v>
      </c>
      <c r="F26" s="21">
        <v>1061</v>
      </c>
      <c r="G26" s="14">
        <f t="shared" si="1"/>
        <v>2106</v>
      </c>
    </row>
    <row r="27" spans="1:7" s="3" customFormat="1" ht="16.5" customHeight="1">
      <c r="A27" s="12" t="s">
        <v>34</v>
      </c>
      <c r="B27" s="34">
        <v>1</v>
      </c>
      <c r="C27" s="13">
        <v>24</v>
      </c>
      <c r="D27" s="21">
        <v>1569</v>
      </c>
      <c r="E27" s="21">
        <v>1520</v>
      </c>
      <c r="F27" s="21">
        <v>1578</v>
      </c>
      <c r="G27" s="14">
        <f t="shared" si="1"/>
        <v>3098</v>
      </c>
    </row>
    <row r="28" spans="1:7" s="3" customFormat="1" ht="16.5" customHeight="1">
      <c r="A28" s="12" t="s">
        <v>35</v>
      </c>
      <c r="B28" s="35">
        <v>1</v>
      </c>
      <c r="C28" s="13">
        <v>10</v>
      </c>
      <c r="D28" s="21">
        <v>351</v>
      </c>
      <c r="E28" s="21">
        <v>357</v>
      </c>
      <c r="F28" s="21">
        <v>369</v>
      </c>
      <c r="G28" s="14">
        <f t="shared" si="1"/>
        <v>726</v>
      </c>
    </row>
    <row r="29" spans="1:7" s="3" customFormat="1" ht="16.5" customHeight="1">
      <c r="A29" s="12" t="s">
        <v>36</v>
      </c>
      <c r="B29" s="34">
        <v>1</v>
      </c>
      <c r="C29" s="13">
        <v>13</v>
      </c>
      <c r="D29" s="21">
        <v>512</v>
      </c>
      <c r="E29" s="21">
        <v>514</v>
      </c>
      <c r="F29" s="21">
        <v>576</v>
      </c>
      <c r="G29" s="14">
        <f t="shared" si="1"/>
        <v>1090</v>
      </c>
    </row>
    <row r="30" spans="1:7" s="3" customFormat="1" ht="16.5" customHeight="1">
      <c r="A30" s="12" t="s">
        <v>37</v>
      </c>
      <c r="B30" s="35">
        <v>1</v>
      </c>
      <c r="C30" s="13">
        <v>10</v>
      </c>
      <c r="D30" s="21">
        <v>571</v>
      </c>
      <c r="E30" s="21">
        <v>498</v>
      </c>
      <c r="F30" s="21">
        <v>515</v>
      </c>
      <c r="G30" s="14">
        <f t="shared" si="1"/>
        <v>1013</v>
      </c>
    </row>
    <row r="31" spans="1:7" s="3" customFormat="1" ht="16.5" customHeight="1">
      <c r="A31" s="12" t="s">
        <v>38</v>
      </c>
      <c r="B31" s="34">
        <v>1</v>
      </c>
      <c r="C31" s="13">
        <v>10</v>
      </c>
      <c r="D31" s="21">
        <v>514</v>
      </c>
      <c r="E31" s="21">
        <v>477</v>
      </c>
      <c r="F31" s="21">
        <v>501</v>
      </c>
      <c r="G31" s="14">
        <f t="shared" si="1"/>
        <v>978</v>
      </c>
    </row>
    <row r="32" spans="1:7" s="3" customFormat="1" ht="16.5" customHeight="1">
      <c r="A32" s="12" t="s">
        <v>39</v>
      </c>
      <c r="B32" s="35">
        <v>1</v>
      </c>
      <c r="C32" s="13">
        <v>12</v>
      </c>
      <c r="D32" s="21">
        <v>483</v>
      </c>
      <c r="E32" s="21">
        <v>482</v>
      </c>
      <c r="F32" s="21">
        <v>495</v>
      </c>
      <c r="G32" s="14">
        <f t="shared" si="1"/>
        <v>977</v>
      </c>
    </row>
    <row r="33" spans="1:7" s="3" customFormat="1" ht="16.5" customHeight="1">
      <c r="A33" s="12" t="s">
        <v>40</v>
      </c>
      <c r="B33" s="34">
        <v>1</v>
      </c>
      <c r="C33" s="13">
        <v>13</v>
      </c>
      <c r="D33" s="21">
        <v>473</v>
      </c>
      <c r="E33" s="21">
        <v>435</v>
      </c>
      <c r="F33" s="21">
        <v>433</v>
      </c>
      <c r="G33" s="14">
        <f t="shared" si="1"/>
        <v>868</v>
      </c>
    </row>
    <row r="34" spans="1:7" s="3" customFormat="1" ht="16.5" customHeight="1">
      <c r="A34" s="12" t="s">
        <v>41</v>
      </c>
      <c r="B34" s="35">
        <v>1</v>
      </c>
      <c r="C34" s="13">
        <v>11</v>
      </c>
      <c r="D34" s="21">
        <v>372</v>
      </c>
      <c r="E34" s="21">
        <v>367</v>
      </c>
      <c r="F34" s="21">
        <v>406</v>
      </c>
      <c r="G34" s="14">
        <f t="shared" si="1"/>
        <v>773</v>
      </c>
    </row>
    <row r="35" spans="1:7" s="3" customFormat="1" ht="16.5" customHeight="1">
      <c r="A35" s="12" t="s">
        <v>42</v>
      </c>
      <c r="B35" s="34">
        <v>1</v>
      </c>
      <c r="C35" s="13">
        <v>6</v>
      </c>
      <c r="D35" s="21">
        <v>333</v>
      </c>
      <c r="E35" s="21">
        <v>337</v>
      </c>
      <c r="F35" s="21">
        <v>379</v>
      </c>
      <c r="G35" s="14">
        <f t="shared" si="1"/>
        <v>716</v>
      </c>
    </row>
    <row r="36" spans="1:7" s="3" customFormat="1" ht="16.5" customHeight="1">
      <c r="A36" s="12" t="s">
        <v>43</v>
      </c>
      <c r="B36" s="35">
        <v>1</v>
      </c>
      <c r="C36" s="13">
        <v>16</v>
      </c>
      <c r="D36" s="21">
        <v>618</v>
      </c>
      <c r="E36" s="21">
        <v>610</v>
      </c>
      <c r="F36" s="21">
        <v>610</v>
      </c>
      <c r="G36" s="15">
        <f>SUM(E36:F36)</f>
        <v>1220</v>
      </c>
    </row>
    <row r="37" spans="1:7" s="3" customFormat="1" ht="16.5" customHeight="1">
      <c r="A37" s="52" t="s">
        <v>10</v>
      </c>
      <c r="B37" s="53"/>
      <c r="C37" s="54"/>
      <c r="D37" s="27" t="s">
        <v>80</v>
      </c>
      <c r="E37" s="28"/>
      <c r="F37" s="29"/>
      <c r="G37" s="30"/>
    </row>
    <row r="38" spans="1:7" s="3" customFormat="1" ht="16.5" customHeight="1">
      <c r="A38" s="55"/>
      <c r="B38" s="56"/>
      <c r="C38" s="57"/>
      <c r="D38" s="23" t="s">
        <v>74</v>
      </c>
      <c r="E38" s="22"/>
      <c r="F38" s="16"/>
      <c r="G38" s="17"/>
    </row>
    <row r="39" spans="1:7" s="3" customFormat="1" ht="16.5" customHeight="1">
      <c r="A39" s="55"/>
      <c r="B39" s="56"/>
      <c r="C39" s="57"/>
      <c r="D39" s="24" t="s">
        <v>81</v>
      </c>
      <c r="E39" s="18"/>
      <c r="F39" s="18"/>
      <c r="G39" s="19"/>
    </row>
    <row r="40" spans="1:7" s="3" customFormat="1" ht="16.5" customHeight="1">
      <c r="A40" s="55"/>
      <c r="B40" s="56"/>
      <c r="C40" s="57"/>
      <c r="D40" s="24" t="s">
        <v>82</v>
      </c>
      <c r="E40" s="18"/>
      <c r="F40" s="18"/>
      <c r="G40" s="19"/>
    </row>
    <row r="41" spans="1:7" s="3" customFormat="1" ht="16.5" customHeight="1">
      <c r="A41" s="55"/>
      <c r="B41" s="56"/>
      <c r="C41" s="57"/>
      <c r="D41" s="24" t="s">
        <v>83</v>
      </c>
      <c r="E41" s="18"/>
      <c r="F41" s="18"/>
      <c r="G41" s="19"/>
    </row>
    <row r="42" spans="1:7" s="3" customFormat="1" ht="16.5" customHeight="1">
      <c r="A42" s="58"/>
      <c r="B42" s="59"/>
      <c r="C42" s="60"/>
      <c r="D42" s="31" t="s">
        <v>78</v>
      </c>
      <c r="E42" s="32"/>
      <c r="F42" s="32"/>
      <c r="G42" s="33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37:C42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3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8" t="s">
        <v>84</v>
      </c>
      <c r="B1" s="48"/>
      <c r="C1" s="49"/>
      <c r="D1" s="49"/>
      <c r="E1" s="49"/>
      <c r="F1" s="49"/>
      <c r="G1" s="49"/>
    </row>
    <row r="2" spans="1:7" s="3" customFormat="1" ht="16.5" customHeight="1">
      <c r="A2" s="50" t="s">
        <v>5</v>
      </c>
      <c r="B2" s="61" t="s">
        <v>11</v>
      </c>
      <c r="C2" s="50" t="s">
        <v>6</v>
      </c>
      <c r="D2" s="50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1"/>
      <c r="B3" s="62"/>
      <c r="C3" s="51"/>
      <c r="D3" s="51"/>
      <c r="E3" s="42" t="s">
        <v>3</v>
      </c>
      <c r="F3" s="7" t="s">
        <v>4</v>
      </c>
      <c r="G3" s="42" t="s">
        <v>8</v>
      </c>
    </row>
    <row r="4" spans="1:7" s="3" customFormat="1" ht="16.5" customHeight="1">
      <c r="A4" s="36" t="s">
        <v>9</v>
      </c>
      <c r="B4" s="8">
        <f t="shared" ref="B4" si="0">SUM(B5:B36)</f>
        <v>32</v>
      </c>
      <c r="C4" s="9">
        <f>SUM(C5:C36)</f>
        <v>453</v>
      </c>
      <c r="D4" s="9">
        <f>SUM(D5:D36)</f>
        <v>23110</v>
      </c>
      <c r="E4" s="9">
        <f>SUM(E5:E36)</f>
        <v>23287</v>
      </c>
      <c r="F4" s="10">
        <f>SUM(F5:F36)</f>
        <v>25342</v>
      </c>
      <c r="G4" s="9">
        <f>SUM(G5:G36)</f>
        <v>48629</v>
      </c>
    </row>
    <row r="5" spans="1:7" s="3" customFormat="1" ht="16.5" customHeight="1">
      <c r="A5" s="25" t="s">
        <v>12</v>
      </c>
      <c r="B5" s="34">
        <v>1</v>
      </c>
      <c r="C5" s="26">
        <v>15</v>
      </c>
      <c r="D5" s="21">
        <v>928</v>
      </c>
      <c r="E5" s="21">
        <v>868</v>
      </c>
      <c r="F5" s="21">
        <v>972</v>
      </c>
      <c r="G5" s="11">
        <f t="shared" ref="G5:G35" si="1">SUM(E5:F5)</f>
        <v>1840</v>
      </c>
    </row>
    <row r="6" spans="1:7" s="3" customFormat="1" ht="16.5" customHeight="1">
      <c r="A6" s="12" t="s">
        <v>13</v>
      </c>
      <c r="B6" s="35">
        <v>1</v>
      </c>
      <c r="C6" s="13">
        <v>11</v>
      </c>
      <c r="D6" s="21">
        <v>574</v>
      </c>
      <c r="E6" s="21">
        <v>504</v>
      </c>
      <c r="F6" s="21">
        <v>552</v>
      </c>
      <c r="G6" s="14">
        <f t="shared" si="1"/>
        <v>1056</v>
      </c>
    </row>
    <row r="7" spans="1:7" s="3" customFormat="1" ht="16.5" customHeight="1">
      <c r="A7" s="12" t="s">
        <v>14</v>
      </c>
      <c r="B7" s="34">
        <v>1</v>
      </c>
      <c r="C7" s="13">
        <v>17</v>
      </c>
      <c r="D7" s="21">
        <v>1487</v>
      </c>
      <c r="E7" s="21">
        <v>1467</v>
      </c>
      <c r="F7" s="21">
        <v>1757</v>
      </c>
      <c r="G7" s="14">
        <f t="shared" si="1"/>
        <v>3224</v>
      </c>
    </row>
    <row r="8" spans="1:7" s="3" customFormat="1" ht="16.5" customHeight="1">
      <c r="A8" s="12" t="s">
        <v>15</v>
      </c>
      <c r="B8" s="35">
        <v>1</v>
      </c>
      <c r="C8" s="13">
        <v>15</v>
      </c>
      <c r="D8" s="21">
        <v>531</v>
      </c>
      <c r="E8" s="21">
        <v>502</v>
      </c>
      <c r="F8" s="21">
        <v>571</v>
      </c>
      <c r="G8" s="14">
        <f t="shared" si="1"/>
        <v>1073</v>
      </c>
    </row>
    <row r="9" spans="1:7" s="3" customFormat="1" ht="16.5" customHeight="1">
      <c r="A9" s="12" t="s">
        <v>16</v>
      </c>
      <c r="B9" s="34">
        <v>1</v>
      </c>
      <c r="C9" s="13">
        <v>17</v>
      </c>
      <c r="D9" s="21">
        <v>657</v>
      </c>
      <c r="E9" s="21">
        <v>630</v>
      </c>
      <c r="F9" s="21">
        <v>699</v>
      </c>
      <c r="G9" s="14">
        <f t="shared" si="1"/>
        <v>1329</v>
      </c>
    </row>
    <row r="10" spans="1:7" s="3" customFormat="1" ht="16.5" customHeight="1">
      <c r="A10" s="12" t="s">
        <v>17</v>
      </c>
      <c r="B10" s="35">
        <v>1</v>
      </c>
      <c r="C10" s="13">
        <v>7</v>
      </c>
      <c r="D10" s="21">
        <v>334</v>
      </c>
      <c r="E10" s="21">
        <v>313</v>
      </c>
      <c r="F10" s="21">
        <v>362</v>
      </c>
      <c r="G10" s="14">
        <f t="shared" si="1"/>
        <v>675</v>
      </c>
    </row>
    <row r="11" spans="1:7" s="3" customFormat="1" ht="16.5" customHeight="1">
      <c r="A11" s="12" t="s">
        <v>18</v>
      </c>
      <c r="B11" s="34">
        <v>1</v>
      </c>
      <c r="C11" s="13">
        <v>7</v>
      </c>
      <c r="D11" s="21">
        <v>590</v>
      </c>
      <c r="E11" s="21">
        <v>475</v>
      </c>
      <c r="F11" s="21">
        <v>598</v>
      </c>
      <c r="G11" s="14">
        <f t="shared" si="1"/>
        <v>1073</v>
      </c>
    </row>
    <row r="12" spans="1:7" s="3" customFormat="1" ht="16.5" customHeight="1">
      <c r="A12" s="12" t="s">
        <v>19</v>
      </c>
      <c r="B12" s="35">
        <v>1</v>
      </c>
      <c r="C12" s="13">
        <v>15</v>
      </c>
      <c r="D12" s="21">
        <v>919</v>
      </c>
      <c r="E12" s="21">
        <v>941</v>
      </c>
      <c r="F12" s="21">
        <v>990</v>
      </c>
      <c r="G12" s="14">
        <f t="shared" si="1"/>
        <v>1931</v>
      </c>
    </row>
    <row r="13" spans="1:7" s="3" customFormat="1" ht="16.5" customHeight="1">
      <c r="A13" s="12" t="s">
        <v>20</v>
      </c>
      <c r="B13" s="34">
        <v>1</v>
      </c>
      <c r="C13" s="13">
        <v>12</v>
      </c>
      <c r="D13" s="21">
        <v>461</v>
      </c>
      <c r="E13" s="21">
        <v>469</v>
      </c>
      <c r="F13" s="21">
        <v>484</v>
      </c>
      <c r="G13" s="14">
        <f t="shared" si="1"/>
        <v>953</v>
      </c>
    </row>
    <row r="14" spans="1:7" s="3" customFormat="1" ht="16.5" customHeight="1">
      <c r="A14" s="12" t="s">
        <v>21</v>
      </c>
      <c r="B14" s="35">
        <v>1</v>
      </c>
      <c r="C14" s="13">
        <v>8</v>
      </c>
      <c r="D14" s="21">
        <v>352</v>
      </c>
      <c r="E14" s="21">
        <v>408</v>
      </c>
      <c r="F14" s="21">
        <v>361</v>
      </c>
      <c r="G14" s="14">
        <f t="shared" si="1"/>
        <v>769</v>
      </c>
    </row>
    <row r="15" spans="1:7" s="3" customFormat="1" ht="16.5" customHeight="1">
      <c r="A15" s="12" t="s">
        <v>22</v>
      </c>
      <c r="B15" s="34">
        <v>1</v>
      </c>
      <c r="C15" s="13">
        <v>17</v>
      </c>
      <c r="D15" s="21">
        <v>711</v>
      </c>
      <c r="E15" s="21">
        <v>695</v>
      </c>
      <c r="F15" s="21">
        <v>772</v>
      </c>
      <c r="G15" s="14">
        <f t="shared" si="1"/>
        <v>1467</v>
      </c>
    </row>
    <row r="16" spans="1:7" s="3" customFormat="1" ht="16.5" customHeight="1">
      <c r="A16" s="12" t="s">
        <v>23</v>
      </c>
      <c r="B16" s="35">
        <v>1</v>
      </c>
      <c r="C16" s="13">
        <v>14</v>
      </c>
      <c r="D16" s="21">
        <v>389</v>
      </c>
      <c r="E16" s="21">
        <v>383</v>
      </c>
      <c r="F16" s="21">
        <v>375</v>
      </c>
      <c r="G16" s="14">
        <f t="shared" si="1"/>
        <v>758</v>
      </c>
    </row>
    <row r="17" spans="1:7" s="3" customFormat="1" ht="16.5" customHeight="1">
      <c r="A17" s="12" t="s">
        <v>24</v>
      </c>
      <c r="B17" s="34">
        <v>1</v>
      </c>
      <c r="C17" s="13">
        <v>22</v>
      </c>
      <c r="D17" s="21">
        <v>1146</v>
      </c>
      <c r="E17" s="21">
        <v>1237</v>
      </c>
      <c r="F17" s="21">
        <v>1335</v>
      </c>
      <c r="G17" s="14">
        <f t="shared" si="1"/>
        <v>2572</v>
      </c>
    </row>
    <row r="18" spans="1:7" s="3" customFormat="1" ht="16.5" customHeight="1">
      <c r="A18" s="12" t="s">
        <v>25</v>
      </c>
      <c r="B18" s="35">
        <v>1</v>
      </c>
      <c r="C18" s="13">
        <v>20</v>
      </c>
      <c r="D18" s="21">
        <v>1518</v>
      </c>
      <c r="E18" s="21">
        <v>1707</v>
      </c>
      <c r="F18" s="21">
        <v>1837</v>
      </c>
      <c r="G18" s="14">
        <f t="shared" si="1"/>
        <v>3544</v>
      </c>
    </row>
    <row r="19" spans="1:7" s="3" customFormat="1" ht="16.5" customHeight="1">
      <c r="A19" s="12" t="s">
        <v>26</v>
      </c>
      <c r="B19" s="34">
        <v>1</v>
      </c>
      <c r="C19" s="13">
        <v>22</v>
      </c>
      <c r="D19" s="21">
        <v>1118</v>
      </c>
      <c r="E19" s="21">
        <v>1263</v>
      </c>
      <c r="F19" s="21">
        <v>1390</v>
      </c>
      <c r="G19" s="14">
        <f t="shared" si="1"/>
        <v>2653</v>
      </c>
    </row>
    <row r="20" spans="1:7" s="3" customFormat="1" ht="16.5" customHeight="1">
      <c r="A20" s="12" t="s">
        <v>27</v>
      </c>
      <c r="B20" s="35">
        <v>1</v>
      </c>
      <c r="C20" s="13">
        <v>19</v>
      </c>
      <c r="D20" s="21">
        <v>772</v>
      </c>
      <c r="E20" s="21">
        <v>876</v>
      </c>
      <c r="F20" s="21">
        <v>994</v>
      </c>
      <c r="G20" s="14">
        <f t="shared" si="1"/>
        <v>1870</v>
      </c>
    </row>
    <row r="21" spans="1:7" s="3" customFormat="1" ht="16.5" customHeight="1">
      <c r="A21" s="12" t="s">
        <v>28</v>
      </c>
      <c r="B21" s="34">
        <v>1</v>
      </c>
      <c r="C21" s="13">
        <v>21</v>
      </c>
      <c r="D21" s="21">
        <v>1559</v>
      </c>
      <c r="E21" s="21">
        <v>1775</v>
      </c>
      <c r="F21" s="21">
        <v>2070</v>
      </c>
      <c r="G21" s="14">
        <f t="shared" si="1"/>
        <v>3845</v>
      </c>
    </row>
    <row r="22" spans="1:7" s="3" customFormat="1" ht="16.5" customHeight="1">
      <c r="A22" s="12" t="s">
        <v>29</v>
      </c>
      <c r="B22" s="35">
        <v>1</v>
      </c>
      <c r="C22" s="13">
        <v>11</v>
      </c>
      <c r="D22" s="21">
        <v>755</v>
      </c>
      <c r="E22" s="21">
        <v>672</v>
      </c>
      <c r="F22" s="21">
        <v>768</v>
      </c>
      <c r="G22" s="14">
        <f t="shared" si="1"/>
        <v>1440</v>
      </c>
    </row>
    <row r="23" spans="1:7" s="3" customFormat="1" ht="16.5" customHeight="1">
      <c r="A23" s="12" t="s">
        <v>30</v>
      </c>
      <c r="B23" s="34">
        <v>1</v>
      </c>
      <c r="C23" s="13">
        <v>12</v>
      </c>
      <c r="D23" s="21">
        <v>559</v>
      </c>
      <c r="E23" s="21">
        <v>553</v>
      </c>
      <c r="F23" s="21">
        <v>580</v>
      </c>
      <c r="G23" s="14">
        <f t="shared" si="1"/>
        <v>1133</v>
      </c>
    </row>
    <row r="24" spans="1:7" s="3" customFormat="1" ht="16.5" customHeight="1">
      <c r="A24" s="12" t="s">
        <v>31</v>
      </c>
      <c r="B24" s="35">
        <v>1</v>
      </c>
      <c r="C24" s="13">
        <v>12</v>
      </c>
      <c r="D24" s="21">
        <v>440</v>
      </c>
      <c r="E24" s="21">
        <v>431</v>
      </c>
      <c r="F24" s="21">
        <v>405</v>
      </c>
      <c r="G24" s="14">
        <f t="shared" si="1"/>
        <v>836</v>
      </c>
    </row>
    <row r="25" spans="1:7" s="3" customFormat="1" ht="16.5" customHeight="1">
      <c r="A25" s="12" t="s">
        <v>32</v>
      </c>
      <c r="B25" s="34">
        <v>1</v>
      </c>
      <c r="C25" s="13">
        <v>12</v>
      </c>
      <c r="D25" s="21">
        <v>532</v>
      </c>
      <c r="E25" s="21">
        <v>502</v>
      </c>
      <c r="F25" s="21">
        <v>544</v>
      </c>
      <c r="G25" s="14">
        <f t="shared" si="1"/>
        <v>1046</v>
      </c>
    </row>
    <row r="26" spans="1:7" s="3" customFormat="1" ht="16.5" customHeight="1">
      <c r="A26" s="12" t="s">
        <v>33</v>
      </c>
      <c r="B26" s="35">
        <v>1</v>
      </c>
      <c r="C26" s="13">
        <v>22</v>
      </c>
      <c r="D26" s="21">
        <v>987</v>
      </c>
      <c r="E26" s="21">
        <v>1039</v>
      </c>
      <c r="F26" s="21">
        <v>1059</v>
      </c>
      <c r="G26" s="14">
        <f t="shared" si="1"/>
        <v>2098</v>
      </c>
    </row>
    <row r="27" spans="1:7" s="3" customFormat="1" ht="16.5" customHeight="1">
      <c r="A27" s="12" t="s">
        <v>34</v>
      </c>
      <c r="B27" s="34">
        <v>1</v>
      </c>
      <c r="C27" s="13">
        <v>24</v>
      </c>
      <c r="D27" s="21">
        <v>1564</v>
      </c>
      <c r="E27" s="21">
        <v>1512</v>
      </c>
      <c r="F27" s="21">
        <v>1576</v>
      </c>
      <c r="G27" s="14">
        <f t="shared" si="1"/>
        <v>3088</v>
      </c>
    </row>
    <row r="28" spans="1:7" s="3" customFormat="1" ht="16.5" customHeight="1">
      <c r="A28" s="12" t="s">
        <v>35</v>
      </c>
      <c r="B28" s="35">
        <v>1</v>
      </c>
      <c r="C28" s="13">
        <v>10</v>
      </c>
      <c r="D28" s="21">
        <v>352</v>
      </c>
      <c r="E28" s="21">
        <v>358</v>
      </c>
      <c r="F28" s="21">
        <v>369</v>
      </c>
      <c r="G28" s="14">
        <f t="shared" si="1"/>
        <v>727</v>
      </c>
    </row>
    <row r="29" spans="1:7" s="3" customFormat="1" ht="16.5" customHeight="1">
      <c r="A29" s="12" t="s">
        <v>36</v>
      </c>
      <c r="B29" s="34">
        <v>1</v>
      </c>
      <c r="C29" s="13">
        <v>13</v>
      </c>
      <c r="D29" s="21">
        <v>510</v>
      </c>
      <c r="E29" s="21">
        <v>516</v>
      </c>
      <c r="F29" s="21">
        <v>579</v>
      </c>
      <c r="G29" s="14">
        <f t="shared" si="1"/>
        <v>1095</v>
      </c>
    </row>
    <row r="30" spans="1:7" s="3" customFormat="1" ht="16.5" customHeight="1">
      <c r="A30" s="12" t="s">
        <v>37</v>
      </c>
      <c r="B30" s="35">
        <v>1</v>
      </c>
      <c r="C30" s="13">
        <v>10</v>
      </c>
      <c r="D30" s="21">
        <v>574</v>
      </c>
      <c r="E30" s="21">
        <v>495</v>
      </c>
      <c r="F30" s="21">
        <v>518</v>
      </c>
      <c r="G30" s="14">
        <f t="shared" si="1"/>
        <v>1013</v>
      </c>
    </row>
    <row r="31" spans="1:7" s="3" customFormat="1" ht="16.5" customHeight="1">
      <c r="A31" s="12" t="s">
        <v>38</v>
      </c>
      <c r="B31" s="34">
        <v>1</v>
      </c>
      <c r="C31" s="13">
        <v>10</v>
      </c>
      <c r="D31" s="21">
        <v>512</v>
      </c>
      <c r="E31" s="21">
        <v>478</v>
      </c>
      <c r="F31" s="21">
        <v>494</v>
      </c>
      <c r="G31" s="14">
        <f t="shared" si="1"/>
        <v>972</v>
      </c>
    </row>
    <row r="32" spans="1:7" s="3" customFormat="1" ht="16.5" customHeight="1">
      <c r="A32" s="12" t="s">
        <v>39</v>
      </c>
      <c r="B32" s="35">
        <v>1</v>
      </c>
      <c r="C32" s="13">
        <v>12</v>
      </c>
      <c r="D32" s="21">
        <v>485</v>
      </c>
      <c r="E32" s="21">
        <v>480</v>
      </c>
      <c r="F32" s="21">
        <v>498</v>
      </c>
      <c r="G32" s="14">
        <f t="shared" si="1"/>
        <v>978</v>
      </c>
    </row>
    <row r="33" spans="1:7" s="3" customFormat="1" ht="16.5" customHeight="1">
      <c r="A33" s="12" t="s">
        <v>40</v>
      </c>
      <c r="B33" s="34">
        <v>1</v>
      </c>
      <c r="C33" s="13">
        <v>13</v>
      </c>
      <c r="D33" s="21">
        <v>476</v>
      </c>
      <c r="E33" s="21">
        <v>436</v>
      </c>
      <c r="F33" s="21">
        <v>436</v>
      </c>
      <c r="G33" s="14">
        <f t="shared" si="1"/>
        <v>872</v>
      </c>
    </row>
    <row r="34" spans="1:7" s="3" customFormat="1" ht="16.5" customHeight="1">
      <c r="A34" s="12" t="s">
        <v>41</v>
      </c>
      <c r="B34" s="35">
        <v>1</v>
      </c>
      <c r="C34" s="13">
        <v>11</v>
      </c>
      <c r="D34" s="21">
        <v>370</v>
      </c>
      <c r="E34" s="21">
        <v>365</v>
      </c>
      <c r="F34" s="21">
        <v>406</v>
      </c>
      <c r="G34" s="14">
        <f t="shared" si="1"/>
        <v>771</v>
      </c>
    </row>
    <row r="35" spans="1:7" s="3" customFormat="1" ht="16.5" customHeight="1">
      <c r="A35" s="12" t="s">
        <v>42</v>
      </c>
      <c r="B35" s="34">
        <v>1</v>
      </c>
      <c r="C35" s="13">
        <v>6</v>
      </c>
      <c r="D35" s="21">
        <v>332</v>
      </c>
      <c r="E35" s="21">
        <v>333</v>
      </c>
      <c r="F35" s="21">
        <v>380</v>
      </c>
      <c r="G35" s="14">
        <f t="shared" si="1"/>
        <v>713</v>
      </c>
    </row>
    <row r="36" spans="1:7" s="3" customFormat="1" ht="16.5" customHeight="1">
      <c r="A36" s="12" t="s">
        <v>43</v>
      </c>
      <c r="B36" s="35">
        <v>1</v>
      </c>
      <c r="C36" s="13">
        <v>16</v>
      </c>
      <c r="D36" s="21">
        <v>616</v>
      </c>
      <c r="E36" s="21">
        <v>604</v>
      </c>
      <c r="F36" s="21">
        <v>611</v>
      </c>
      <c r="G36" s="15">
        <f>SUM(E36:F36)</f>
        <v>1215</v>
      </c>
    </row>
    <row r="37" spans="1:7" s="3" customFormat="1" ht="16.5" customHeight="1">
      <c r="A37" s="52" t="s">
        <v>10</v>
      </c>
      <c r="B37" s="53"/>
      <c r="C37" s="54"/>
      <c r="D37" s="27" t="s">
        <v>85</v>
      </c>
      <c r="E37" s="28"/>
      <c r="F37" s="29"/>
      <c r="G37" s="30"/>
    </row>
    <row r="38" spans="1:7" s="3" customFormat="1" ht="16.5" customHeight="1">
      <c r="A38" s="55"/>
      <c r="B38" s="56"/>
      <c r="C38" s="57"/>
      <c r="D38" s="23" t="s">
        <v>86</v>
      </c>
      <c r="E38" s="22"/>
      <c r="F38" s="16"/>
      <c r="G38" s="17"/>
    </row>
    <row r="39" spans="1:7" s="3" customFormat="1" ht="16.5" customHeight="1">
      <c r="A39" s="55"/>
      <c r="B39" s="56"/>
      <c r="C39" s="57"/>
      <c r="D39" s="24" t="s">
        <v>87</v>
      </c>
      <c r="E39" s="18"/>
      <c r="F39" s="18"/>
      <c r="G39" s="19"/>
    </row>
    <row r="40" spans="1:7" s="3" customFormat="1" ht="16.5" customHeight="1">
      <c r="A40" s="55"/>
      <c r="B40" s="56"/>
      <c r="C40" s="57"/>
      <c r="D40" s="24" t="s">
        <v>88</v>
      </c>
      <c r="E40" s="18"/>
      <c r="F40" s="18"/>
      <c r="G40" s="19"/>
    </row>
    <row r="41" spans="1:7" s="3" customFormat="1" ht="16.5" customHeight="1">
      <c r="A41" s="55"/>
      <c r="B41" s="56"/>
      <c r="C41" s="57"/>
      <c r="D41" s="24" t="s">
        <v>89</v>
      </c>
      <c r="E41" s="18"/>
      <c r="F41" s="18"/>
      <c r="G41" s="19"/>
    </row>
    <row r="42" spans="1:7" s="3" customFormat="1" ht="16.5" customHeight="1">
      <c r="A42" s="58"/>
      <c r="B42" s="59"/>
      <c r="C42" s="60"/>
      <c r="D42" s="31" t="s">
        <v>90</v>
      </c>
      <c r="E42" s="32"/>
      <c r="F42" s="32"/>
      <c r="G42" s="33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37:C42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3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8" t="s">
        <v>91</v>
      </c>
      <c r="B1" s="48"/>
      <c r="C1" s="49"/>
      <c r="D1" s="49"/>
      <c r="E1" s="49"/>
      <c r="F1" s="49"/>
      <c r="G1" s="49"/>
    </row>
    <row r="2" spans="1:7" s="3" customFormat="1" ht="16.5" customHeight="1">
      <c r="A2" s="50" t="s">
        <v>5</v>
      </c>
      <c r="B2" s="61" t="s">
        <v>11</v>
      </c>
      <c r="C2" s="50" t="s">
        <v>6</v>
      </c>
      <c r="D2" s="50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1"/>
      <c r="B3" s="62"/>
      <c r="C3" s="51"/>
      <c r="D3" s="51"/>
      <c r="E3" s="43" t="s">
        <v>3</v>
      </c>
      <c r="F3" s="7" t="s">
        <v>4</v>
      </c>
      <c r="G3" s="43" t="s">
        <v>8</v>
      </c>
    </row>
    <row r="4" spans="1:7" s="3" customFormat="1" ht="16.5" customHeight="1">
      <c r="A4" s="36" t="s">
        <v>9</v>
      </c>
      <c r="B4" s="8">
        <f t="shared" ref="B4" si="0">SUM(B5:B36)</f>
        <v>32</v>
      </c>
      <c r="C4" s="9">
        <f>SUM(C5:C36)</f>
        <v>453</v>
      </c>
      <c r="D4" s="9">
        <f>SUM(D5:D36)</f>
        <v>23155</v>
      </c>
      <c r="E4" s="9">
        <f>SUM(E5:E36)</f>
        <v>23297</v>
      </c>
      <c r="F4" s="10">
        <f>SUM(F5:F36)</f>
        <v>25376</v>
      </c>
      <c r="G4" s="9">
        <f>SUM(G5:G36)</f>
        <v>48673</v>
      </c>
    </row>
    <row r="5" spans="1:7" s="3" customFormat="1" ht="16.5" customHeight="1">
      <c r="A5" s="25" t="s">
        <v>12</v>
      </c>
      <c r="B5" s="34">
        <v>1</v>
      </c>
      <c r="C5" s="26">
        <v>15</v>
      </c>
      <c r="D5" s="21">
        <v>933</v>
      </c>
      <c r="E5" s="21">
        <v>871</v>
      </c>
      <c r="F5" s="21">
        <v>975</v>
      </c>
      <c r="G5" s="11">
        <f t="shared" ref="G5:G35" si="1">SUM(E5:F5)</f>
        <v>1846</v>
      </c>
    </row>
    <row r="6" spans="1:7" s="3" customFormat="1" ht="16.5" customHeight="1">
      <c r="A6" s="12" t="s">
        <v>13</v>
      </c>
      <c r="B6" s="35">
        <v>1</v>
      </c>
      <c r="C6" s="13">
        <v>11</v>
      </c>
      <c r="D6" s="21">
        <v>574</v>
      </c>
      <c r="E6" s="21">
        <v>503</v>
      </c>
      <c r="F6" s="21">
        <v>551</v>
      </c>
      <c r="G6" s="14">
        <f t="shared" si="1"/>
        <v>1054</v>
      </c>
    </row>
    <row r="7" spans="1:7" s="3" customFormat="1" ht="16.5" customHeight="1">
      <c r="A7" s="12" t="s">
        <v>14</v>
      </c>
      <c r="B7" s="34">
        <v>1</v>
      </c>
      <c r="C7" s="13">
        <v>17</v>
      </c>
      <c r="D7" s="21">
        <v>1488</v>
      </c>
      <c r="E7" s="21">
        <v>1463</v>
      </c>
      <c r="F7" s="21">
        <v>1760</v>
      </c>
      <c r="G7" s="14">
        <f t="shared" si="1"/>
        <v>3223</v>
      </c>
    </row>
    <row r="8" spans="1:7" s="3" customFormat="1" ht="16.5" customHeight="1">
      <c r="A8" s="12" t="s">
        <v>15</v>
      </c>
      <c r="B8" s="35">
        <v>1</v>
      </c>
      <c r="C8" s="13">
        <v>15</v>
      </c>
      <c r="D8" s="21">
        <v>529</v>
      </c>
      <c r="E8" s="21">
        <v>508</v>
      </c>
      <c r="F8" s="21">
        <v>564</v>
      </c>
      <c r="G8" s="14">
        <f t="shared" si="1"/>
        <v>1072</v>
      </c>
    </row>
    <row r="9" spans="1:7" s="3" customFormat="1" ht="16.5" customHeight="1">
      <c r="A9" s="12" t="s">
        <v>16</v>
      </c>
      <c r="B9" s="34">
        <v>1</v>
      </c>
      <c r="C9" s="13">
        <v>17</v>
      </c>
      <c r="D9" s="21">
        <v>659</v>
      </c>
      <c r="E9" s="21">
        <v>631</v>
      </c>
      <c r="F9" s="21">
        <v>699</v>
      </c>
      <c r="G9" s="14">
        <f t="shared" si="1"/>
        <v>1330</v>
      </c>
    </row>
    <row r="10" spans="1:7" s="3" customFormat="1" ht="16.5" customHeight="1">
      <c r="A10" s="12" t="s">
        <v>17</v>
      </c>
      <c r="B10" s="35">
        <v>1</v>
      </c>
      <c r="C10" s="13">
        <v>7</v>
      </c>
      <c r="D10" s="21">
        <v>334</v>
      </c>
      <c r="E10" s="21">
        <v>311</v>
      </c>
      <c r="F10" s="21">
        <v>361</v>
      </c>
      <c r="G10" s="14">
        <f t="shared" si="1"/>
        <v>672</v>
      </c>
    </row>
    <row r="11" spans="1:7" s="3" customFormat="1" ht="16.5" customHeight="1">
      <c r="A11" s="12" t="s">
        <v>18</v>
      </c>
      <c r="B11" s="34">
        <v>1</v>
      </c>
      <c r="C11" s="13">
        <v>7</v>
      </c>
      <c r="D11" s="21">
        <v>593</v>
      </c>
      <c r="E11" s="21">
        <v>474</v>
      </c>
      <c r="F11" s="21">
        <v>598</v>
      </c>
      <c r="G11" s="14">
        <f t="shared" si="1"/>
        <v>1072</v>
      </c>
    </row>
    <row r="12" spans="1:7" s="3" customFormat="1" ht="16.5" customHeight="1">
      <c r="A12" s="12" t="s">
        <v>19</v>
      </c>
      <c r="B12" s="35">
        <v>1</v>
      </c>
      <c r="C12" s="13">
        <v>15</v>
      </c>
      <c r="D12" s="21">
        <v>923</v>
      </c>
      <c r="E12" s="21">
        <v>940</v>
      </c>
      <c r="F12" s="21">
        <v>992</v>
      </c>
      <c r="G12" s="14">
        <f t="shared" si="1"/>
        <v>1932</v>
      </c>
    </row>
    <row r="13" spans="1:7" s="3" customFormat="1" ht="16.5" customHeight="1">
      <c r="A13" s="12" t="s">
        <v>20</v>
      </c>
      <c r="B13" s="34">
        <v>1</v>
      </c>
      <c r="C13" s="13">
        <v>12</v>
      </c>
      <c r="D13" s="21">
        <v>461</v>
      </c>
      <c r="E13" s="21">
        <v>469</v>
      </c>
      <c r="F13" s="21">
        <v>486</v>
      </c>
      <c r="G13" s="14">
        <f t="shared" si="1"/>
        <v>955</v>
      </c>
    </row>
    <row r="14" spans="1:7" s="3" customFormat="1" ht="16.5" customHeight="1">
      <c r="A14" s="12" t="s">
        <v>21</v>
      </c>
      <c r="B14" s="35">
        <v>1</v>
      </c>
      <c r="C14" s="13">
        <v>8</v>
      </c>
      <c r="D14" s="21">
        <v>348</v>
      </c>
      <c r="E14" s="21">
        <v>406</v>
      </c>
      <c r="F14" s="21">
        <v>358</v>
      </c>
      <c r="G14" s="14">
        <f t="shared" si="1"/>
        <v>764</v>
      </c>
    </row>
    <row r="15" spans="1:7" s="3" customFormat="1" ht="16.5" customHeight="1">
      <c r="A15" s="12" t="s">
        <v>22</v>
      </c>
      <c r="B15" s="34">
        <v>1</v>
      </c>
      <c r="C15" s="13">
        <v>17</v>
      </c>
      <c r="D15" s="21">
        <v>719</v>
      </c>
      <c r="E15" s="21">
        <v>694</v>
      </c>
      <c r="F15" s="21">
        <v>779</v>
      </c>
      <c r="G15" s="14">
        <f t="shared" si="1"/>
        <v>1473</v>
      </c>
    </row>
    <row r="16" spans="1:7" s="3" customFormat="1" ht="16.5" customHeight="1">
      <c r="A16" s="12" t="s">
        <v>23</v>
      </c>
      <c r="B16" s="35">
        <v>1</v>
      </c>
      <c r="C16" s="13">
        <v>14</v>
      </c>
      <c r="D16" s="21">
        <v>391</v>
      </c>
      <c r="E16" s="21">
        <v>385</v>
      </c>
      <c r="F16" s="21">
        <v>374</v>
      </c>
      <c r="G16" s="14">
        <f t="shared" si="1"/>
        <v>759</v>
      </c>
    </row>
    <row r="17" spans="1:7" s="3" customFormat="1" ht="16.5" customHeight="1">
      <c r="A17" s="12" t="s">
        <v>24</v>
      </c>
      <c r="B17" s="34">
        <v>1</v>
      </c>
      <c r="C17" s="13">
        <v>22</v>
      </c>
      <c r="D17" s="21">
        <v>1156</v>
      </c>
      <c r="E17" s="21">
        <v>1240</v>
      </c>
      <c r="F17" s="21">
        <v>1344</v>
      </c>
      <c r="G17" s="14">
        <f t="shared" si="1"/>
        <v>2584</v>
      </c>
    </row>
    <row r="18" spans="1:7" s="3" customFormat="1" ht="16.5" customHeight="1">
      <c r="A18" s="12" t="s">
        <v>25</v>
      </c>
      <c r="B18" s="35">
        <v>1</v>
      </c>
      <c r="C18" s="13">
        <v>20</v>
      </c>
      <c r="D18" s="21">
        <v>1518</v>
      </c>
      <c r="E18" s="21">
        <v>1706</v>
      </c>
      <c r="F18" s="21">
        <v>1839</v>
      </c>
      <c r="G18" s="14">
        <f t="shared" si="1"/>
        <v>3545</v>
      </c>
    </row>
    <row r="19" spans="1:7" s="3" customFormat="1" ht="16.5" customHeight="1">
      <c r="A19" s="12" t="s">
        <v>26</v>
      </c>
      <c r="B19" s="34">
        <v>1</v>
      </c>
      <c r="C19" s="13">
        <v>22</v>
      </c>
      <c r="D19" s="21">
        <v>1124</v>
      </c>
      <c r="E19" s="21">
        <v>1266</v>
      </c>
      <c r="F19" s="21">
        <v>1394</v>
      </c>
      <c r="G19" s="14">
        <f t="shared" si="1"/>
        <v>2660</v>
      </c>
    </row>
    <row r="20" spans="1:7" s="3" customFormat="1" ht="16.5" customHeight="1">
      <c r="A20" s="12" t="s">
        <v>27</v>
      </c>
      <c r="B20" s="35">
        <v>1</v>
      </c>
      <c r="C20" s="13">
        <v>19</v>
      </c>
      <c r="D20" s="21">
        <v>773</v>
      </c>
      <c r="E20" s="21">
        <v>876</v>
      </c>
      <c r="F20" s="21">
        <v>999</v>
      </c>
      <c r="G20" s="14">
        <f t="shared" si="1"/>
        <v>1875</v>
      </c>
    </row>
    <row r="21" spans="1:7" s="3" customFormat="1" ht="16.5" customHeight="1">
      <c r="A21" s="12" t="s">
        <v>28</v>
      </c>
      <c r="B21" s="34">
        <v>1</v>
      </c>
      <c r="C21" s="13">
        <v>21</v>
      </c>
      <c r="D21" s="21">
        <v>1565</v>
      </c>
      <c r="E21" s="21">
        <v>1782</v>
      </c>
      <c r="F21" s="21">
        <v>2074</v>
      </c>
      <c r="G21" s="14">
        <f t="shared" si="1"/>
        <v>3856</v>
      </c>
    </row>
    <row r="22" spans="1:7" s="3" customFormat="1" ht="16.5" customHeight="1">
      <c r="A22" s="12" t="s">
        <v>29</v>
      </c>
      <c r="B22" s="35">
        <v>1</v>
      </c>
      <c r="C22" s="13">
        <v>11</v>
      </c>
      <c r="D22" s="21">
        <v>753</v>
      </c>
      <c r="E22" s="21">
        <v>679</v>
      </c>
      <c r="F22" s="21">
        <v>763</v>
      </c>
      <c r="G22" s="14">
        <f t="shared" si="1"/>
        <v>1442</v>
      </c>
    </row>
    <row r="23" spans="1:7" s="3" customFormat="1" ht="16.5" customHeight="1">
      <c r="A23" s="12" t="s">
        <v>30</v>
      </c>
      <c r="B23" s="34">
        <v>1</v>
      </c>
      <c r="C23" s="13">
        <v>12</v>
      </c>
      <c r="D23" s="21">
        <v>560</v>
      </c>
      <c r="E23" s="21">
        <v>552</v>
      </c>
      <c r="F23" s="21">
        <v>580</v>
      </c>
      <c r="G23" s="14">
        <f t="shared" si="1"/>
        <v>1132</v>
      </c>
    </row>
    <row r="24" spans="1:7" s="3" customFormat="1" ht="16.5" customHeight="1">
      <c r="A24" s="12" t="s">
        <v>31</v>
      </c>
      <c r="B24" s="35">
        <v>1</v>
      </c>
      <c r="C24" s="13">
        <v>12</v>
      </c>
      <c r="D24" s="21">
        <v>442</v>
      </c>
      <c r="E24" s="21">
        <v>428</v>
      </c>
      <c r="F24" s="21">
        <v>402</v>
      </c>
      <c r="G24" s="14">
        <f t="shared" si="1"/>
        <v>830</v>
      </c>
    </row>
    <row r="25" spans="1:7" s="3" customFormat="1" ht="16.5" customHeight="1">
      <c r="A25" s="12" t="s">
        <v>32</v>
      </c>
      <c r="B25" s="34">
        <v>1</v>
      </c>
      <c r="C25" s="13">
        <v>12</v>
      </c>
      <c r="D25" s="21">
        <v>533</v>
      </c>
      <c r="E25" s="21">
        <v>503</v>
      </c>
      <c r="F25" s="21">
        <v>548</v>
      </c>
      <c r="G25" s="14">
        <f t="shared" si="1"/>
        <v>1051</v>
      </c>
    </row>
    <row r="26" spans="1:7" s="3" customFormat="1" ht="16.5" customHeight="1">
      <c r="A26" s="12" t="s">
        <v>33</v>
      </c>
      <c r="B26" s="35">
        <v>1</v>
      </c>
      <c r="C26" s="13">
        <v>22</v>
      </c>
      <c r="D26" s="21">
        <v>987</v>
      </c>
      <c r="E26" s="21">
        <v>1035</v>
      </c>
      <c r="F26" s="21">
        <v>1057</v>
      </c>
      <c r="G26" s="14">
        <f t="shared" si="1"/>
        <v>2092</v>
      </c>
    </row>
    <row r="27" spans="1:7" s="3" customFormat="1" ht="16.5" customHeight="1">
      <c r="A27" s="12" t="s">
        <v>34</v>
      </c>
      <c r="B27" s="34">
        <v>1</v>
      </c>
      <c r="C27" s="13">
        <v>24</v>
      </c>
      <c r="D27" s="21">
        <v>1570</v>
      </c>
      <c r="E27" s="21">
        <v>1517</v>
      </c>
      <c r="F27" s="21">
        <v>1580</v>
      </c>
      <c r="G27" s="14">
        <f t="shared" si="1"/>
        <v>3097</v>
      </c>
    </row>
    <row r="28" spans="1:7" s="3" customFormat="1" ht="16.5" customHeight="1">
      <c r="A28" s="12" t="s">
        <v>35</v>
      </c>
      <c r="B28" s="35">
        <v>1</v>
      </c>
      <c r="C28" s="13">
        <v>10</v>
      </c>
      <c r="D28" s="21">
        <v>351</v>
      </c>
      <c r="E28" s="21">
        <v>355</v>
      </c>
      <c r="F28" s="21">
        <v>368</v>
      </c>
      <c r="G28" s="14">
        <f t="shared" si="1"/>
        <v>723</v>
      </c>
    </row>
    <row r="29" spans="1:7" s="3" customFormat="1" ht="16.5" customHeight="1">
      <c r="A29" s="12" t="s">
        <v>36</v>
      </c>
      <c r="B29" s="34">
        <v>1</v>
      </c>
      <c r="C29" s="13">
        <v>13</v>
      </c>
      <c r="D29" s="21">
        <v>507</v>
      </c>
      <c r="E29" s="21">
        <v>515</v>
      </c>
      <c r="F29" s="21">
        <v>577</v>
      </c>
      <c r="G29" s="14">
        <f t="shared" si="1"/>
        <v>1092</v>
      </c>
    </row>
    <row r="30" spans="1:7" s="3" customFormat="1" ht="16.5" customHeight="1">
      <c r="A30" s="12" t="s">
        <v>37</v>
      </c>
      <c r="B30" s="35">
        <v>1</v>
      </c>
      <c r="C30" s="13">
        <v>10</v>
      </c>
      <c r="D30" s="21">
        <v>577</v>
      </c>
      <c r="E30" s="21">
        <v>499</v>
      </c>
      <c r="F30" s="21">
        <v>523</v>
      </c>
      <c r="G30" s="14">
        <f t="shared" si="1"/>
        <v>1022</v>
      </c>
    </row>
    <row r="31" spans="1:7" s="3" customFormat="1" ht="16.5" customHeight="1">
      <c r="A31" s="12" t="s">
        <v>38</v>
      </c>
      <c r="B31" s="34">
        <v>1</v>
      </c>
      <c r="C31" s="13">
        <v>10</v>
      </c>
      <c r="D31" s="21">
        <v>510</v>
      </c>
      <c r="E31" s="21">
        <v>477</v>
      </c>
      <c r="F31" s="21">
        <v>495</v>
      </c>
      <c r="G31" s="14">
        <f t="shared" si="1"/>
        <v>972</v>
      </c>
    </row>
    <row r="32" spans="1:7" s="3" customFormat="1" ht="16.5" customHeight="1">
      <c r="A32" s="12" t="s">
        <v>39</v>
      </c>
      <c r="B32" s="35">
        <v>1</v>
      </c>
      <c r="C32" s="13">
        <v>12</v>
      </c>
      <c r="D32" s="21">
        <v>480</v>
      </c>
      <c r="E32" s="21">
        <v>472</v>
      </c>
      <c r="F32" s="21">
        <v>499</v>
      </c>
      <c r="G32" s="14">
        <f t="shared" si="1"/>
        <v>971</v>
      </c>
    </row>
    <row r="33" spans="1:7" s="3" customFormat="1" ht="16.5" customHeight="1">
      <c r="A33" s="12" t="s">
        <v>40</v>
      </c>
      <c r="B33" s="34">
        <v>1</v>
      </c>
      <c r="C33" s="13">
        <v>13</v>
      </c>
      <c r="D33" s="21">
        <v>477</v>
      </c>
      <c r="E33" s="21">
        <v>437</v>
      </c>
      <c r="F33" s="21">
        <v>437</v>
      </c>
      <c r="G33" s="14">
        <f t="shared" si="1"/>
        <v>874</v>
      </c>
    </row>
    <row r="34" spans="1:7" s="3" customFormat="1" ht="16.5" customHeight="1">
      <c r="A34" s="12" t="s">
        <v>41</v>
      </c>
      <c r="B34" s="35">
        <v>1</v>
      </c>
      <c r="C34" s="13">
        <v>11</v>
      </c>
      <c r="D34" s="21">
        <v>371</v>
      </c>
      <c r="E34" s="21">
        <v>368</v>
      </c>
      <c r="F34" s="21">
        <v>404</v>
      </c>
      <c r="G34" s="14">
        <f t="shared" si="1"/>
        <v>772</v>
      </c>
    </row>
    <row r="35" spans="1:7" s="3" customFormat="1" ht="16.5" customHeight="1">
      <c r="A35" s="12" t="s">
        <v>42</v>
      </c>
      <c r="B35" s="34">
        <v>1</v>
      </c>
      <c r="C35" s="13">
        <v>6</v>
      </c>
      <c r="D35" s="21">
        <v>334</v>
      </c>
      <c r="E35" s="21">
        <v>335</v>
      </c>
      <c r="F35" s="21">
        <v>379</v>
      </c>
      <c r="G35" s="14">
        <f t="shared" si="1"/>
        <v>714</v>
      </c>
    </row>
    <row r="36" spans="1:7" s="3" customFormat="1" ht="16.5" customHeight="1">
      <c r="A36" s="12" t="s">
        <v>43</v>
      </c>
      <c r="B36" s="35">
        <v>1</v>
      </c>
      <c r="C36" s="13">
        <v>16</v>
      </c>
      <c r="D36" s="21">
        <v>615</v>
      </c>
      <c r="E36" s="21">
        <v>600</v>
      </c>
      <c r="F36" s="21">
        <v>617</v>
      </c>
      <c r="G36" s="15">
        <f>SUM(E36:F36)</f>
        <v>1217</v>
      </c>
    </row>
    <row r="37" spans="1:7" s="3" customFormat="1" ht="16.5" customHeight="1">
      <c r="A37" s="52" t="s">
        <v>10</v>
      </c>
      <c r="B37" s="53"/>
      <c r="C37" s="54"/>
      <c r="D37" s="27" t="s">
        <v>92</v>
      </c>
      <c r="E37" s="28"/>
      <c r="F37" s="29"/>
      <c r="G37" s="30"/>
    </row>
    <row r="38" spans="1:7" s="3" customFormat="1" ht="16.5" customHeight="1">
      <c r="A38" s="55"/>
      <c r="B38" s="56"/>
      <c r="C38" s="57"/>
      <c r="D38" s="23" t="s">
        <v>93</v>
      </c>
      <c r="E38" s="22"/>
      <c r="F38" s="16"/>
      <c r="G38" s="17"/>
    </row>
    <row r="39" spans="1:7" s="3" customFormat="1" ht="16.5" customHeight="1">
      <c r="A39" s="55"/>
      <c r="B39" s="56"/>
      <c r="C39" s="57"/>
      <c r="D39" s="24" t="s">
        <v>94</v>
      </c>
      <c r="E39" s="18"/>
      <c r="F39" s="18"/>
      <c r="G39" s="19"/>
    </row>
    <row r="40" spans="1:7" s="3" customFormat="1" ht="16.5" customHeight="1">
      <c r="A40" s="55"/>
      <c r="B40" s="56"/>
      <c r="C40" s="57"/>
      <c r="D40" s="24" t="s">
        <v>95</v>
      </c>
      <c r="E40" s="18"/>
      <c r="F40" s="18"/>
      <c r="G40" s="19"/>
    </row>
    <row r="41" spans="1:7" s="3" customFormat="1" ht="16.5" customHeight="1">
      <c r="A41" s="55"/>
      <c r="B41" s="56"/>
      <c r="C41" s="57"/>
      <c r="D41" s="24" t="s">
        <v>70</v>
      </c>
      <c r="E41" s="18"/>
      <c r="F41" s="18"/>
      <c r="G41" s="19"/>
    </row>
    <row r="42" spans="1:7" s="3" customFormat="1" ht="16.5" customHeight="1">
      <c r="A42" s="58"/>
      <c r="B42" s="59"/>
      <c r="C42" s="60"/>
      <c r="D42" s="31" t="s">
        <v>90</v>
      </c>
      <c r="E42" s="32"/>
      <c r="F42" s="32"/>
      <c r="G42" s="33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37:C42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3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8" t="s">
        <v>96</v>
      </c>
      <c r="B1" s="48"/>
      <c r="C1" s="49"/>
      <c r="D1" s="49"/>
      <c r="E1" s="49"/>
      <c r="F1" s="49"/>
      <c r="G1" s="49"/>
    </row>
    <row r="2" spans="1:7" s="3" customFormat="1" ht="16.5" customHeight="1">
      <c r="A2" s="50" t="s">
        <v>5</v>
      </c>
      <c r="B2" s="61" t="s">
        <v>11</v>
      </c>
      <c r="C2" s="50" t="s">
        <v>6</v>
      </c>
      <c r="D2" s="50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1"/>
      <c r="B3" s="62"/>
      <c r="C3" s="51"/>
      <c r="D3" s="51"/>
      <c r="E3" s="44" t="s">
        <v>3</v>
      </c>
      <c r="F3" s="7" t="s">
        <v>4</v>
      </c>
      <c r="G3" s="44" t="s">
        <v>8</v>
      </c>
    </row>
    <row r="4" spans="1:7" s="3" customFormat="1" ht="16.5" customHeight="1">
      <c r="A4" s="36" t="s">
        <v>9</v>
      </c>
      <c r="B4" s="8">
        <f t="shared" ref="B4" si="0">SUM(B5:B36)</f>
        <v>32</v>
      </c>
      <c r="C4" s="9">
        <f>SUM(C5:C36)</f>
        <v>453</v>
      </c>
      <c r="D4" s="9">
        <f>SUM(D5:D36)</f>
        <v>23210</v>
      </c>
      <c r="E4" s="9">
        <f>SUM(E5:E36)</f>
        <v>23298</v>
      </c>
      <c r="F4" s="10">
        <f>SUM(F5:F36)</f>
        <v>25409</v>
      </c>
      <c r="G4" s="9">
        <f>SUM(G5:G36)</f>
        <v>48707</v>
      </c>
    </row>
    <row r="5" spans="1:7" s="3" customFormat="1" ht="16.5" customHeight="1">
      <c r="A5" s="25" t="s">
        <v>12</v>
      </c>
      <c r="B5" s="34">
        <v>1</v>
      </c>
      <c r="C5" s="26">
        <v>15</v>
      </c>
      <c r="D5" s="21">
        <v>932</v>
      </c>
      <c r="E5" s="21">
        <v>877</v>
      </c>
      <c r="F5" s="21">
        <v>975</v>
      </c>
      <c r="G5" s="11">
        <f t="shared" ref="G5:G35" si="1">SUM(E5:F5)</f>
        <v>1852</v>
      </c>
    </row>
    <row r="6" spans="1:7" s="3" customFormat="1" ht="16.5" customHeight="1">
      <c r="A6" s="12" t="s">
        <v>13</v>
      </c>
      <c r="B6" s="35">
        <v>1</v>
      </c>
      <c r="C6" s="13">
        <v>11</v>
      </c>
      <c r="D6" s="21">
        <v>572</v>
      </c>
      <c r="E6" s="21">
        <v>501</v>
      </c>
      <c r="F6" s="21">
        <v>545</v>
      </c>
      <c r="G6" s="14">
        <f t="shared" si="1"/>
        <v>1046</v>
      </c>
    </row>
    <row r="7" spans="1:7" s="3" customFormat="1" ht="16.5" customHeight="1">
      <c r="A7" s="12" t="s">
        <v>14</v>
      </c>
      <c r="B7" s="34">
        <v>1</v>
      </c>
      <c r="C7" s="13">
        <v>17</v>
      </c>
      <c r="D7" s="21">
        <v>1495</v>
      </c>
      <c r="E7" s="21">
        <v>1461</v>
      </c>
      <c r="F7" s="21">
        <v>1761</v>
      </c>
      <c r="G7" s="14">
        <f t="shared" si="1"/>
        <v>3222</v>
      </c>
    </row>
    <row r="8" spans="1:7" s="3" customFormat="1" ht="16.5" customHeight="1">
      <c r="A8" s="12" t="s">
        <v>15</v>
      </c>
      <c r="B8" s="35">
        <v>1</v>
      </c>
      <c r="C8" s="13">
        <v>15</v>
      </c>
      <c r="D8" s="21">
        <v>529</v>
      </c>
      <c r="E8" s="21">
        <v>510</v>
      </c>
      <c r="F8" s="21">
        <v>571</v>
      </c>
      <c r="G8" s="14">
        <f t="shared" si="1"/>
        <v>1081</v>
      </c>
    </row>
    <row r="9" spans="1:7" s="3" customFormat="1" ht="16.5" customHeight="1">
      <c r="A9" s="12" t="s">
        <v>16</v>
      </c>
      <c r="B9" s="34">
        <v>1</v>
      </c>
      <c r="C9" s="13">
        <v>17</v>
      </c>
      <c r="D9" s="21">
        <v>657</v>
      </c>
      <c r="E9" s="21">
        <v>629</v>
      </c>
      <c r="F9" s="21">
        <v>700</v>
      </c>
      <c r="G9" s="14">
        <f t="shared" si="1"/>
        <v>1329</v>
      </c>
    </row>
    <row r="10" spans="1:7" s="3" customFormat="1" ht="16.5" customHeight="1">
      <c r="A10" s="12" t="s">
        <v>17</v>
      </c>
      <c r="B10" s="35">
        <v>1</v>
      </c>
      <c r="C10" s="13">
        <v>7</v>
      </c>
      <c r="D10" s="21">
        <v>334</v>
      </c>
      <c r="E10" s="21">
        <v>313</v>
      </c>
      <c r="F10" s="21">
        <v>365</v>
      </c>
      <c r="G10" s="14">
        <f t="shared" si="1"/>
        <v>678</v>
      </c>
    </row>
    <row r="11" spans="1:7" s="3" customFormat="1" ht="16.5" customHeight="1">
      <c r="A11" s="12" t="s">
        <v>18</v>
      </c>
      <c r="B11" s="34">
        <v>1</v>
      </c>
      <c r="C11" s="13">
        <v>7</v>
      </c>
      <c r="D11" s="21">
        <v>594</v>
      </c>
      <c r="E11" s="21">
        <v>471</v>
      </c>
      <c r="F11" s="21">
        <v>596</v>
      </c>
      <c r="G11" s="14">
        <f t="shared" si="1"/>
        <v>1067</v>
      </c>
    </row>
    <row r="12" spans="1:7" s="3" customFormat="1" ht="16.5" customHeight="1">
      <c r="A12" s="12" t="s">
        <v>19</v>
      </c>
      <c r="B12" s="35">
        <v>1</v>
      </c>
      <c r="C12" s="13">
        <v>15</v>
      </c>
      <c r="D12" s="21">
        <v>923</v>
      </c>
      <c r="E12" s="21">
        <v>939</v>
      </c>
      <c r="F12" s="21">
        <v>989</v>
      </c>
      <c r="G12" s="14">
        <f t="shared" si="1"/>
        <v>1928</v>
      </c>
    </row>
    <row r="13" spans="1:7" s="3" customFormat="1" ht="16.5" customHeight="1">
      <c r="A13" s="12" t="s">
        <v>20</v>
      </c>
      <c r="B13" s="34">
        <v>1</v>
      </c>
      <c r="C13" s="13">
        <v>12</v>
      </c>
      <c r="D13" s="21">
        <v>462</v>
      </c>
      <c r="E13" s="21">
        <v>467</v>
      </c>
      <c r="F13" s="21">
        <v>487</v>
      </c>
      <c r="G13" s="14">
        <f t="shared" si="1"/>
        <v>954</v>
      </c>
    </row>
    <row r="14" spans="1:7" s="3" customFormat="1" ht="16.5" customHeight="1">
      <c r="A14" s="12" t="s">
        <v>21</v>
      </c>
      <c r="B14" s="35">
        <v>1</v>
      </c>
      <c r="C14" s="13">
        <v>8</v>
      </c>
      <c r="D14" s="21">
        <v>352</v>
      </c>
      <c r="E14" s="21">
        <v>407</v>
      </c>
      <c r="F14" s="21">
        <v>361</v>
      </c>
      <c r="G14" s="14">
        <f t="shared" si="1"/>
        <v>768</v>
      </c>
    </row>
    <row r="15" spans="1:7" s="3" customFormat="1" ht="16.5" customHeight="1">
      <c r="A15" s="12" t="s">
        <v>22</v>
      </c>
      <c r="B15" s="34">
        <v>1</v>
      </c>
      <c r="C15" s="13">
        <v>17</v>
      </c>
      <c r="D15" s="21">
        <v>736</v>
      </c>
      <c r="E15" s="21">
        <v>710</v>
      </c>
      <c r="F15" s="21">
        <v>790</v>
      </c>
      <c r="G15" s="14">
        <f t="shared" si="1"/>
        <v>1500</v>
      </c>
    </row>
    <row r="16" spans="1:7" s="3" customFormat="1" ht="16.5" customHeight="1">
      <c r="A16" s="12" t="s">
        <v>23</v>
      </c>
      <c r="B16" s="35">
        <v>1</v>
      </c>
      <c r="C16" s="13">
        <v>14</v>
      </c>
      <c r="D16" s="21">
        <v>391</v>
      </c>
      <c r="E16" s="21">
        <v>383</v>
      </c>
      <c r="F16" s="21">
        <v>375</v>
      </c>
      <c r="G16" s="14">
        <f t="shared" si="1"/>
        <v>758</v>
      </c>
    </row>
    <row r="17" spans="1:7" s="3" customFormat="1" ht="16.5" customHeight="1">
      <c r="A17" s="12" t="s">
        <v>24</v>
      </c>
      <c r="B17" s="34">
        <v>1</v>
      </c>
      <c r="C17" s="13">
        <v>22</v>
      </c>
      <c r="D17" s="21">
        <v>1157</v>
      </c>
      <c r="E17" s="21">
        <v>1232</v>
      </c>
      <c r="F17" s="21">
        <v>1346</v>
      </c>
      <c r="G17" s="14">
        <f t="shared" si="1"/>
        <v>2578</v>
      </c>
    </row>
    <row r="18" spans="1:7" s="3" customFormat="1" ht="16.5" customHeight="1">
      <c r="A18" s="12" t="s">
        <v>25</v>
      </c>
      <c r="B18" s="35">
        <v>1</v>
      </c>
      <c r="C18" s="13">
        <v>20</v>
      </c>
      <c r="D18" s="21">
        <v>1519</v>
      </c>
      <c r="E18" s="21">
        <v>1704</v>
      </c>
      <c r="F18" s="21">
        <v>1842</v>
      </c>
      <c r="G18" s="14">
        <f t="shared" si="1"/>
        <v>3546</v>
      </c>
    </row>
    <row r="19" spans="1:7" s="3" customFormat="1" ht="16.5" customHeight="1">
      <c r="A19" s="12" t="s">
        <v>26</v>
      </c>
      <c r="B19" s="34">
        <v>1</v>
      </c>
      <c r="C19" s="13">
        <v>22</v>
      </c>
      <c r="D19" s="21">
        <v>1120</v>
      </c>
      <c r="E19" s="21">
        <v>1265</v>
      </c>
      <c r="F19" s="21">
        <v>1380</v>
      </c>
      <c r="G19" s="14">
        <f t="shared" si="1"/>
        <v>2645</v>
      </c>
    </row>
    <row r="20" spans="1:7" s="3" customFormat="1" ht="16.5" customHeight="1">
      <c r="A20" s="12" t="s">
        <v>27</v>
      </c>
      <c r="B20" s="35">
        <v>1</v>
      </c>
      <c r="C20" s="13">
        <v>19</v>
      </c>
      <c r="D20" s="21">
        <v>775</v>
      </c>
      <c r="E20" s="21">
        <v>864</v>
      </c>
      <c r="F20" s="21">
        <v>999</v>
      </c>
      <c r="G20" s="14">
        <f t="shared" si="1"/>
        <v>1863</v>
      </c>
    </row>
    <row r="21" spans="1:7" s="3" customFormat="1" ht="16.5" customHeight="1">
      <c r="A21" s="12" t="s">
        <v>28</v>
      </c>
      <c r="B21" s="34">
        <v>1</v>
      </c>
      <c r="C21" s="13">
        <v>21</v>
      </c>
      <c r="D21" s="21">
        <v>1569</v>
      </c>
      <c r="E21" s="21">
        <v>1780</v>
      </c>
      <c r="F21" s="21">
        <v>2080</v>
      </c>
      <c r="G21" s="14">
        <f t="shared" si="1"/>
        <v>3860</v>
      </c>
    </row>
    <row r="22" spans="1:7" s="3" customFormat="1" ht="16.5" customHeight="1">
      <c r="A22" s="12" t="s">
        <v>29</v>
      </c>
      <c r="B22" s="35">
        <v>1</v>
      </c>
      <c r="C22" s="13">
        <v>11</v>
      </c>
      <c r="D22" s="21">
        <v>760</v>
      </c>
      <c r="E22" s="21">
        <v>679</v>
      </c>
      <c r="F22" s="21">
        <v>765</v>
      </c>
      <c r="G22" s="14">
        <f t="shared" si="1"/>
        <v>1444</v>
      </c>
    </row>
    <row r="23" spans="1:7" s="3" customFormat="1" ht="16.5" customHeight="1">
      <c r="A23" s="12" t="s">
        <v>30</v>
      </c>
      <c r="B23" s="34">
        <v>1</v>
      </c>
      <c r="C23" s="13">
        <v>12</v>
      </c>
      <c r="D23" s="21">
        <v>562</v>
      </c>
      <c r="E23" s="21">
        <v>549</v>
      </c>
      <c r="F23" s="21">
        <v>585</v>
      </c>
      <c r="G23" s="14">
        <f t="shared" si="1"/>
        <v>1134</v>
      </c>
    </row>
    <row r="24" spans="1:7" s="3" customFormat="1" ht="16.5" customHeight="1">
      <c r="A24" s="12" t="s">
        <v>31</v>
      </c>
      <c r="B24" s="35">
        <v>1</v>
      </c>
      <c r="C24" s="13">
        <v>12</v>
      </c>
      <c r="D24" s="21">
        <v>443</v>
      </c>
      <c r="E24" s="21">
        <v>431</v>
      </c>
      <c r="F24" s="21">
        <v>401</v>
      </c>
      <c r="G24" s="14">
        <f t="shared" si="1"/>
        <v>832</v>
      </c>
    </row>
    <row r="25" spans="1:7" s="3" customFormat="1" ht="16.5" customHeight="1">
      <c r="A25" s="12" t="s">
        <v>32</v>
      </c>
      <c r="B25" s="34">
        <v>1</v>
      </c>
      <c r="C25" s="13">
        <v>12</v>
      </c>
      <c r="D25" s="21">
        <v>536</v>
      </c>
      <c r="E25" s="21">
        <v>507</v>
      </c>
      <c r="F25" s="21">
        <v>550</v>
      </c>
      <c r="G25" s="14">
        <f t="shared" si="1"/>
        <v>1057</v>
      </c>
    </row>
    <row r="26" spans="1:7" s="3" customFormat="1" ht="16.5" customHeight="1">
      <c r="A26" s="12" t="s">
        <v>33</v>
      </c>
      <c r="B26" s="35">
        <v>1</v>
      </c>
      <c r="C26" s="13">
        <v>22</v>
      </c>
      <c r="D26" s="21">
        <v>988</v>
      </c>
      <c r="E26" s="21">
        <v>1037</v>
      </c>
      <c r="F26" s="21">
        <v>1056</v>
      </c>
      <c r="G26" s="14">
        <f t="shared" si="1"/>
        <v>2093</v>
      </c>
    </row>
    <row r="27" spans="1:7" s="3" customFormat="1" ht="16.5" customHeight="1">
      <c r="A27" s="12" t="s">
        <v>34</v>
      </c>
      <c r="B27" s="34">
        <v>1</v>
      </c>
      <c r="C27" s="13">
        <v>24</v>
      </c>
      <c r="D27" s="21">
        <v>1575</v>
      </c>
      <c r="E27" s="21">
        <v>1524</v>
      </c>
      <c r="F27" s="21">
        <v>1582</v>
      </c>
      <c r="G27" s="14">
        <f t="shared" si="1"/>
        <v>3106</v>
      </c>
    </row>
    <row r="28" spans="1:7" s="3" customFormat="1" ht="16.5" customHeight="1">
      <c r="A28" s="12" t="s">
        <v>35</v>
      </c>
      <c r="B28" s="35">
        <v>1</v>
      </c>
      <c r="C28" s="13">
        <v>10</v>
      </c>
      <c r="D28" s="21">
        <v>350</v>
      </c>
      <c r="E28" s="21">
        <v>352</v>
      </c>
      <c r="F28" s="21">
        <v>367</v>
      </c>
      <c r="G28" s="14">
        <f t="shared" si="1"/>
        <v>719</v>
      </c>
    </row>
    <row r="29" spans="1:7" s="3" customFormat="1" ht="16.5" customHeight="1">
      <c r="A29" s="12" t="s">
        <v>36</v>
      </c>
      <c r="B29" s="34">
        <v>1</v>
      </c>
      <c r="C29" s="13">
        <v>13</v>
      </c>
      <c r="D29" s="21">
        <v>505</v>
      </c>
      <c r="E29" s="21">
        <v>514</v>
      </c>
      <c r="F29" s="21">
        <v>575</v>
      </c>
      <c r="G29" s="14">
        <f t="shared" si="1"/>
        <v>1089</v>
      </c>
    </row>
    <row r="30" spans="1:7" s="3" customFormat="1" ht="16.5" customHeight="1">
      <c r="A30" s="12" t="s">
        <v>37</v>
      </c>
      <c r="B30" s="35">
        <v>1</v>
      </c>
      <c r="C30" s="13">
        <v>10</v>
      </c>
      <c r="D30" s="21">
        <v>586</v>
      </c>
      <c r="E30" s="21">
        <v>504</v>
      </c>
      <c r="F30" s="21">
        <v>527</v>
      </c>
      <c r="G30" s="14">
        <f t="shared" si="1"/>
        <v>1031</v>
      </c>
    </row>
    <row r="31" spans="1:7" s="3" customFormat="1" ht="16.5" customHeight="1">
      <c r="A31" s="12" t="s">
        <v>38</v>
      </c>
      <c r="B31" s="34">
        <v>1</v>
      </c>
      <c r="C31" s="13">
        <v>10</v>
      </c>
      <c r="D31" s="21">
        <v>510</v>
      </c>
      <c r="E31" s="21">
        <v>475</v>
      </c>
      <c r="F31" s="21">
        <v>501</v>
      </c>
      <c r="G31" s="14">
        <f t="shared" si="1"/>
        <v>976</v>
      </c>
    </row>
    <row r="32" spans="1:7" s="3" customFormat="1" ht="16.5" customHeight="1">
      <c r="A32" s="12" t="s">
        <v>39</v>
      </c>
      <c r="B32" s="35">
        <v>1</v>
      </c>
      <c r="C32" s="13">
        <v>12</v>
      </c>
      <c r="D32" s="21">
        <v>480</v>
      </c>
      <c r="E32" s="21">
        <v>473</v>
      </c>
      <c r="F32" s="21">
        <v>493</v>
      </c>
      <c r="G32" s="14">
        <f t="shared" si="1"/>
        <v>966</v>
      </c>
    </row>
    <row r="33" spans="1:7" s="3" customFormat="1" ht="16.5" customHeight="1">
      <c r="A33" s="12" t="s">
        <v>40</v>
      </c>
      <c r="B33" s="34">
        <v>1</v>
      </c>
      <c r="C33" s="13">
        <v>13</v>
      </c>
      <c r="D33" s="21">
        <v>483</v>
      </c>
      <c r="E33" s="21">
        <v>439</v>
      </c>
      <c r="F33" s="21">
        <v>446</v>
      </c>
      <c r="G33" s="14">
        <f t="shared" si="1"/>
        <v>885</v>
      </c>
    </row>
    <row r="34" spans="1:7" s="3" customFormat="1" ht="16.5" customHeight="1">
      <c r="A34" s="12" t="s">
        <v>41</v>
      </c>
      <c r="B34" s="35">
        <v>1</v>
      </c>
      <c r="C34" s="13">
        <v>11</v>
      </c>
      <c r="D34" s="21">
        <v>372</v>
      </c>
      <c r="E34" s="21">
        <v>370</v>
      </c>
      <c r="F34" s="21">
        <v>408</v>
      </c>
      <c r="G34" s="14">
        <f t="shared" si="1"/>
        <v>778</v>
      </c>
    </row>
    <row r="35" spans="1:7" s="3" customFormat="1" ht="16.5" customHeight="1">
      <c r="A35" s="12" t="s">
        <v>42</v>
      </c>
      <c r="B35" s="34">
        <v>1</v>
      </c>
      <c r="C35" s="13">
        <v>6</v>
      </c>
      <c r="D35" s="21">
        <v>332</v>
      </c>
      <c r="E35" s="21">
        <v>334</v>
      </c>
      <c r="F35" s="21">
        <v>377</v>
      </c>
      <c r="G35" s="14">
        <f t="shared" si="1"/>
        <v>711</v>
      </c>
    </row>
    <row r="36" spans="1:7" s="3" customFormat="1" ht="16.5" customHeight="1">
      <c r="A36" s="12" t="s">
        <v>43</v>
      </c>
      <c r="B36" s="35">
        <v>1</v>
      </c>
      <c r="C36" s="13">
        <v>16</v>
      </c>
      <c r="D36" s="21">
        <v>611</v>
      </c>
      <c r="E36" s="21">
        <v>597</v>
      </c>
      <c r="F36" s="21">
        <v>614</v>
      </c>
      <c r="G36" s="15">
        <f>SUM(E36:F36)</f>
        <v>1211</v>
      </c>
    </row>
    <row r="37" spans="1:7" s="3" customFormat="1" ht="16.5" customHeight="1">
      <c r="A37" s="52" t="s">
        <v>10</v>
      </c>
      <c r="B37" s="53"/>
      <c r="C37" s="54"/>
      <c r="D37" s="27" t="s">
        <v>97</v>
      </c>
      <c r="E37" s="28"/>
      <c r="F37" s="29"/>
      <c r="G37" s="30"/>
    </row>
    <row r="38" spans="1:7" s="3" customFormat="1" ht="16.5" customHeight="1">
      <c r="A38" s="55"/>
      <c r="B38" s="56"/>
      <c r="C38" s="57"/>
      <c r="D38" s="23" t="s">
        <v>98</v>
      </c>
      <c r="E38" s="22"/>
      <c r="F38" s="16"/>
      <c r="G38" s="17"/>
    </row>
    <row r="39" spans="1:7" s="3" customFormat="1" ht="16.5" customHeight="1">
      <c r="A39" s="55"/>
      <c r="B39" s="56"/>
      <c r="C39" s="57"/>
      <c r="D39" s="24" t="s">
        <v>99</v>
      </c>
      <c r="E39" s="18"/>
      <c r="F39" s="18"/>
      <c r="G39" s="19"/>
    </row>
    <row r="40" spans="1:7" s="3" customFormat="1" ht="16.5" customHeight="1">
      <c r="A40" s="55"/>
      <c r="B40" s="56"/>
      <c r="C40" s="57"/>
      <c r="D40" s="24" t="s">
        <v>100</v>
      </c>
      <c r="E40" s="18"/>
      <c r="F40" s="18"/>
      <c r="G40" s="19"/>
    </row>
    <row r="41" spans="1:7" s="3" customFormat="1" ht="16.5" customHeight="1">
      <c r="A41" s="55"/>
      <c r="B41" s="56"/>
      <c r="C41" s="57"/>
      <c r="D41" s="24" t="s">
        <v>101</v>
      </c>
      <c r="E41" s="18"/>
      <c r="F41" s="18"/>
      <c r="G41" s="19"/>
    </row>
    <row r="42" spans="1:7" s="3" customFormat="1" ht="16.5" customHeight="1">
      <c r="A42" s="58"/>
      <c r="B42" s="59"/>
      <c r="C42" s="60"/>
      <c r="D42" s="31" t="s">
        <v>64</v>
      </c>
      <c r="E42" s="32"/>
      <c r="F42" s="32"/>
      <c r="G42" s="33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37:C42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11101</vt:lpstr>
      <vt:lpstr>11102</vt:lpstr>
      <vt:lpstr>11103</vt:lpstr>
      <vt:lpstr>11104</vt:lpstr>
      <vt:lpstr>11105</vt:lpstr>
      <vt:lpstr>11106</vt:lpstr>
      <vt:lpstr>11107</vt:lpstr>
      <vt:lpstr>11108</vt:lpstr>
      <vt:lpstr>11109</vt:lpstr>
      <vt:lpstr>11110</vt:lpstr>
      <vt:lpstr>11111</vt:lpstr>
      <vt:lpstr>11112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1</cp:lastModifiedBy>
  <cp:lastPrinted>2021-01-28T10:31:25Z</cp:lastPrinted>
  <dcterms:created xsi:type="dcterms:W3CDTF">2008-10-08T07:44:45Z</dcterms:created>
  <dcterms:modified xsi:type="dcterms:W3CDTF">2023-01-01T04:17:24Z</dcterms:modified>
</cp:coreProperties>
</file>