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56" windowWidth="8736" windowHeight="5976" activeTab="9"/>
  </bookViews>
  <sheets>
    <sheet name="10903" sheetId="12" r:id="rId1"/>
    <sheet name="10904" sheetId="13" r:id="rId2"/>
    <sheet name="10905" sheetId="14" r:id="rId3"/>
    <sheet name="10906" sheetId="15" r:id="rId4"/>
    <sheet name="10907" sheetId="16" r:id="rId5"/>
    <sheet name="10908" sheetId="17" r:id="rId6"/>
    <sheet name="10909" sheetId="18" r:id="rId7"/>
    <sheet name="10910" sheetId="19" r:id="rId8"/>
    <sheet name="10911" sheetId="20" r:id="rId9"/>
    <sheet name="10912" sheetId="21" r:id="rId10"/>
  </sheets>
  <definedNames>
    <definedName name="Z_3A4784C0_FDC1_11D7_8241_00E04C590E3A_.wvu.Rows" localSheetId="0" hidden="1">'10903'!#REF!</definedName>
    <definedName name="Z_3A4784C0_FDC1_11D7_8241_00E04C590E3A_.wvu.Rows" localSheetId="1" hidden="1">'10904'!#REF!</definedName>
    <definedName name="Z_3A4784C0_FDC1_11D7_8241_00E04C590E3A_.wvu.Rows" localSheetId="2" hidden="1">'10905'!#REF!</definedName>
    <definedName name="Z_3A4784C0_FDC1_11D7_8241_00E04C590E3A_.wvu.Rows" localSheetId="3" hidden="1">'10906'!#REF!</definedName>
    <definedName name="Z_3A4784C0_FDC1_11D7_8241_00E04C590E3A_.wvu.Rows" localSheetId="4" hidden="1">'10907'!#REF!</definedName>
    <definedName name="Z_3A4784C0_FDC1_11D7_8241_00E04C590E3A_.wvu.Rows" localSheetId="5" hidden="1">'10908'!#REF!</definedName>
    <definedName name="Z_3A4784C0_FDC1_11D7_8241_00E04C590E3A_.wvu.Rows" localSheetId="6" hidden="1">'10909'!#REF!</definedName>
    <definedName name="Z_3A4784C0_FDC1_11D7_8241_00E04C590E3A_.wvu.Rows" localSheetId="7" hidden="1">'10910'!#REF!</definedName>
    <definedName name="Z_3A4784C0_FDC1_11D7_8241_00E04C590E3A_.wvu.Rows" localSheetId="8" hidden="1">'10911'!#REF!</definedName>
    <definedName name="Z_3A4784C0_FDC1_11D7_8241_00E04C590E3A_.wvu.Rows" localSheetId="9" hidden="1">'10912'!#REF!</definedName>
    <definedName name="Z_3D10B3DD_EA79_40A9_86EF_DB507BF02233_.wvu.Rows" localSheetId="0" hidden="1">'10903'!#REF!</definedName>
    <definedName name="Z_3D10B3DD_EA79_40A9_86EF_DB507BF02233_.wvu.Rows" localSheetId="1" hidden="1">'10904'!#REF!</definedName>
    <definedName name="Z_3D10B3DD_EA79_40A9_86EF_DB507BF02233_.wvu.Rows" localSheetId="2" hidden="1">'10905'!#REF!</definedName>
    <definedName name="Z_3D10B3DD_EA79_40A9_86EF_DB507BF02233_.wvu.Rows" localSheetId="3" hidden="1">'10906'!#REF!</definedName>
    <definedName name="Z_3D10B3DD_EA79_40A9_86EF_DB507BF02233_.wvu.Rows" localSheetId="4" hidden="1">'10907'!#REF!</definedName>
    <definedName name="Z_3D10B3DD_EA79_40A9_86EF_DB507BF02233_.wvu.Rows" localSheetId="5" hidden="1">'10908'!#REF!</definedName>
    <definedName name="Z_3D10B3DD_EA79_40A9_86EF_DB507BF02233_.wvu.Rows" localSheetId="6" hidden="1">'10909'!#REF!</definedName>
    <definedName name="Z_3D10B3DD_EA79_40A9_86EF_DB507BF02233_.wvu.Rows" localSheetId="7" hidden="1">'10910'!#REF!</definedName>
    <definedName name="Z_3D10B3DD_EA79_40A9_86EF_DB507BF02233_.wvu.Rows" localSheetId="8" hidden="1">'10911'!#REF!</definedName>
    <definedName name="Z_3D10B3DD_EA79_40A9_86EF_DB507BF02233_.wvu.Rows" localSheetId="9" hidden="1">'10912'!#REF!</definedName>
    <definedName name="Z_94F27579_2569_4184_B593_AD039D5F9BEE_.wvu.Rows" localSheetId="0" hidden="1">'10903'!#REF!</definedName>
    <definedName name="Z_94F27579_2569_4184_B593_AD039D5F9BEE_.wvu.Rows" localSheetId="1" hidden="1">'10904'!#REF!</definedName>
    <definedName name="Z_94F27579_2569_4184_B593_AD039D5F9BEE_.wvu.Rows" localSheetId="2" hidden="1">'10905'!#REF!</definedName>
    <definedName name="Z_94F27579_2569_4184_B593_AD039D5F9BEE_.wvu.Rows" localSheetId="3" hidden="1">'10906'!#REF!</definedName>
    <definedName name="Z_94F27579_2569_4184_B593_AD039D5F9BEE_.wvu.Rows" localSheetId="4" hidden="1">'10907'!#REF!</definedName>
    <definedName name="Z_94F27579_2569_4184_B593_AD039D5F9BEE_.wvu.Rows" localSheetId="5" hidden="1">'10908'!#REF!</definedName>
    <definedName name="Z_94F27579_2569_4184_B593_AD039D5F9BEE_.wvu.Rows" localSheetId="6" hidden="1">'10909'!#REF!</definedName>
    <definedName name="Z_94F27579_2569_4184_B593_AD039D5F9BEE_.wvu.Rows" localSheetId="7" hidden="1">'10910'!#REF!</definedName>
    <definedName name="Z_94F27579_2569_4184_B593_AD039D5F9BEE_.wvu.Rows" localSheetId="8" hidden="1">'10911'!#REF!</definedName>
    <definedName name="Z_94F27579_2569_4184_B593_AD039D5F9BEE_.wvu.Rows" localSheetId="9" hidden="1">'10912'!#REF!</definedName>
    <definedName name="Z_B0167DA1_D705_46BA_804D_455F0EF935D7_.wvu.Rows" localSheetId="0" hidden="1">'10903'!#REF!</definedName>
    <definedName name="Z_B0167DA1_D705_46BA_804D_455F0EF935D7_.wvu.Rows" localSheetId="1" hidden="1">'10904'!#REF!</definedName>
    <definedName name="Z_B0167DA1_D705_46BA_804D_455F0EF935D7_.wvu.Rows" localSheetId="2" hidden="1">'10905'!#REF!</definedName>
    <definedName name="Z_B0167DA1_D705_46BA_804D_455F0EF935D7_.wvu.Rows" localSheetId="3" hidden="1">'10906'!#REF!</definedName>
    <definedName name="Z_B0167DA1_D705_46BA_804D_455F0EF935D7_.wvu.Rows" localSheetId="4" hidden="1">'10907'!#REF!</definedName>
    <definedName name="Z_B0167DA1_D705_46BA_804D_455F0EF935D7_.wvu.Rows" localSheetId="5" hidden="1">'10908'!#REF!</definedName>
    <definedName name="Z_B0167DA1_D705_46BA_804D_455F0EF935D7_.wvu.Rows" localSheetId="6" hidden="1">'10909'!#REF!</definedName>
    <definedName name="Z_B0167DA1_D705_46BA_804D_455F0EF935D7_.wvu.Rows" localSheetId="7" hidden="1">'10910'!#REF!</definedName>
    <definedName name="Z_B0167DA1_D705_46BA_804D_455F0EF935D7_.wvu.Rows" localSheetId="8" hidden="1">'10911'!#REF!</definedName>
    <definedName name="Z_B0167DA1_D705_46BA_804D_455F0EF935D7_.wvu.Rows" localSheetId="9" hidden="1">'10912'!#REF!</definedName>
  </definedNames>
  <calcPr calcId="144525"/>
</workbook>
</file>

<file path=xl/calcChain.xml><?xml version="1.0" encoding="utf-8"?>
<calcChain xmlns="http://schemas.openxmlformats.org/spreadsheetml/2006/main">
  <c r="G24" i="2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20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9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l="1"/>
  <c r="G24" i="18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7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4" i="18" l="1"/>
  <c r="G4" i="17"/>
  <c r="G24" i="16" l="1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24" i="13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B4" i="12"/>
  <c r="G4" i="16" l="1"/>
  <c r="G4" i="15"/>
  <c r="G4" i="14"/>
  <c r="G4" i="13"/>
  <c r="G24" i="12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<sst xmlns="http://schemas.openxmlformats.org/spreadsheetml/2006/main" count="390" uniqueCount="48">
  <si>
    <t>人</t>
  </si>
  <si>
    <t>口</t>
  </si>
  <si>
    <t>數</t>
  </si>
  <si>
    <t>男</t>
  </si>
  <si>
    <t>女</t>
  </si>
  <si>
    <t>里別</t>
    <phoneticPr fontId="2" type="noConversion"/>
  </si>
  <si>
    <t>鄰數</t>
    <phoneticPr fontId="2" type="noConversion"/>
  </si>
  <si>
    <t>戶數</t>
    <phoneticPr fontId="2" type="noConversion"/>
  </si>
  <si>
    <t>合計</t>
    <phoneticPr fontId="2" type="noConversion"/>
  </si>
  <si>
    <t>總計</t>
    <phoneticPr fontId="2" type="noConversion"/>
  </si>
  <si>
    <t>本月人口動態統計</t>
    <phoneticPr fontId="2" type="noConversion"/>
  </si>
  <si>
    <t>里數</t>
    <phoneticPr fontId="2" type="noConversion"/>
  </si>
  <si>
    <t>出生人數：</t>
    <phoneticPr fontId="2" type="noConversion"/>
  </si>
  <si>
    <t>死亡人數：</t>
    <phoneticPr fontId="2" type="noConversion"/>
  </si>
  <si>
    <t>結婚對數：</t>
    <phoneticPr fontId="2" type="noConversion"/>
  </si>
  <si>
    <t>離婚對數：</t>
    <phoneticPr fontId="2" type="noConversion"/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</si>
  <si>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</si>
  <si>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</si>
  <si>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</si>
  <si>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</si>
  <si>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</si>
  <si>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</si>
  <si>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</si>
  <si>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</si>
  <si>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</si>
  <si>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</si>
  <si>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</si>
  <si>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</si>
  <si>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</si>
  <si>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</si>
  <si>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</si>
  <si>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</si>
  <si>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</si>
  <si>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</si>
  <si>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</si>
  <si>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</si>
  <si>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遷入人數：</t>
    <phoneticPr fontId="2" type="noConversion"/>
  </si>
  <si>
    <t>高雄市前金區109年3月份現住人口數統計表</t>
    <phoneticPr fontId="2" type="noConversion"/>
  </si>
  <si>
    <t>遷出人數：</t>
    <phoneticPr fontId="2" type="noConversion"/>
  </si>
  <si>
    <t>高雄市前金區109年4月份現住人口數統計表</t>
    <phoneticPr fontId="2" type="noConversion"/>
  </si>
  <si>
    <t>高雄市前金區109年5月份現住人口數統計表</t>
    <phoneticPr fontId="2" type="noConversion"/>
  </si>
  <si>
    <t>高雄市前金區109年6月份現住人口數統計表</t>
    <phoneticPr fontId="2" type="noConversion"/>
  </si>
  <si>
    <t>高雄市前金區109年7月份現住人口數統計表</t>
    <phoneticPr fontId="2" type="noConversion"/>
  </si>
  <si>
    <t>高雄市前金區109年8月份現住人口數統計表</t>
    <phoneticPr fontId="2" type="noConversion"/>
  </si>
  <si>
    <t>高雄市前金區109年9月份現住人口數統計表</t>
    <phoneticPr fontId="2" type="noConversion"/>
  </si>
  <si>
    <t>高雄市前金區109年10月份現住人口數統計表</t>
    <phoneticPr fontId="2" type="noConversion"/>
  </si>
  <si>
    <t>高雄市前金區109年11月份現住人口數統計表</t>
    <phoneticPr fontId="2" type="noConversion"/>
  </si>
  <si>
    <t>高雄市前金區109年12月份現住人口數統計表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</si>
</sst>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color indexed="60"/>
      <name val="新細明體"/>
      <family val="1"/>
      <charset val="136"/>
      <scheme val="major"/>
    </font>
    <font>
      <sz val="12"/>
      <color indexed="18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5">
    <xf numFmtId="0" fontId="0" fillId="0" borderId="0" xfId="0"/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/>
    <xf numFmtId="0" fontId="1" fillId="0" borderId="16" xfId="0" applyFont="1" applyBorder="1" applyAlignment="1">
      <alignment vertical="center" wrapText="1"/>
    </xf>
    <xf numFmtId="0" fontId="4" fillId="0" borderId="15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6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activeCell="J16" sqref="J16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37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28" t="s">
        <v>3</v>
      </c>
      <c r="F3" s="29" t="s">
        <v>4</v>
      </c>
      <c r="G3" s="28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12923</v>
      </c>
      <c r="E4" s="2">
        <f t="shared" si="0"/>
        <v>12750</v>
      </c>
      <c r="F4" s="3">
        <f t="shared" si="0"/>
        <v>14204</v>
      </c>
      <c r="G4" s="2">
        <f t="shared" si="0"/>
        <v>26954</v>
      </c>
    </row>
    <row r="5" spans="1:7" ht="16.5" customHeight="1">
      <c r="A5" s="31" t="s">
        <v>16</v>
      </c>
      <c r="B5" s="4">
        <v>1</v>
      </c>
      <c r="C5" s="22">
        <v>9</v>
      </c>
      <c r="D5" s="5">
        <v>340</v>
      </c>
      <c r="E5" s="5">
        <v>365</v>
      </c>
      <c r="F5" s="5">
        <v>370</v>
      </c>
      <c r="G5" s="6">
        <f t="shared" ref="G5:G24" si="1">SUM(E5:F5)</f>
        <v>735</v>
      </c>
    </row>
    <row r="6" spans="1:7" ht="16.5" customHeight="1">
      <c r="A6" s="32" t="s">
        <v>17</v>
      </c>
      <c r="B6" s="7">
        <v>1</v>
      </c>
      <c r="C6" s="22">
        <v>9</v>
      </c>
      <c r="D6" s="5">
        <v>521</v>
      </c>
      <c r="E6" s="5">
        <v>549</v>
      </c>
      <c r="F6" s="5">
        <v>583</v>
      </c>
      <c r="G6" s="8">
        <f t="shared" si="1"/>
        <v>1132</v>
      </c>
    </row>
    <row r="7" spans="1:7" ht="16.5" customHeight="1">
      <c r="A7" s="31" t="s">
        <v>18</v>
      </c>
      <c r="B7" s="4">
        <v>1</v>
      </c>
      <c r="C7" s="22">
        <v>17</v>
      </c>
      <c r="D7" s="5">
        <v>684</v>
      </c>
      <c r="E7" s="5">
        <v>716</v>
      </c>
      <c r="F7" s="5">
        <v>757</v>
      </c>
      <c r="G7" s="8">
        <f t="shared" si="1"/>
        <v>1473</v>
      </c>
    </row>
    <row r="8" spans="1:7" ht="16.5" customHeight="1">
      <c r="A8" s="31" t="s">
        <v>19</v>
      </c>
      <c r="B8" s="7">
        <v>1</v>
      </c>
      <c r="C8" s="22">
        <v>8</v>
      </c>
      <c r="D8" s="5">
        <v>412</v>
      </c>
      <c r="E8" s="5">
        <v>421</v>
      </c>
      <c r="F8" s="5">
        <v>482</v>
      </c>
      <c r="G8" s="8">
        <f t="shared" si="1"/>
        <v>903</v>
      </c>
    </row>
    <row r="9" spans="1:7" ht="16.5" customHeight="1">
      <c r="A9" s="33" t="s">
        <v>20</v>
      </c>
      <c r="B9" s="4">
        <v>1</v>
      </c>
      <c r="C9" s="22">
        <v>12</v>
      </c>
      <c r="D9" s="5">
        <v>521</v>
      </c>
      <c r="E9" s="5">
        <v>512</v>
      </c>
      <c r="F9" s="5">
        <v>563</v>
      </c>
      <c r="G9" s="8">
        <f t="shared" si="1"/>
        <v>1075</v>
      </c>
    </row>
    <row r="10" spans="1:7" ht="16.5" customHeight="1">
      <c r="A10" s="31" t="s">
        <v>21</v>
      </c>
      <c r="B10" s="7">
        <v>1</v>
      </c>
      <c r="C10" s="22">
        <v>28</v>
      </c>
      <c r="D10" s="5">
        <v>1930</v>
      </c>
      <c r="E10" s="5">
        <v>1953</v>
      </c>
      <c r="F10" s="5">
        <v>2161</v>
      </c>
      <c r="G10" s="8">
        <f t="shared" si="1"/>
        <v>4114</v>
      </c>
    </row>
    <row r="11" spans="1:7" ht="16.5" customHeight="1">
      <c r="A11" s="32" t="s">
        <v>22</v>
      </c>
      <c r="B11" s="4">
        <v>1</v>
      </c>
      <c r="C11" s="22">
        <v>11</v>
      </c>
      <c r="D11" s="5">
        <v>338</v>
      </c>
      <c r="E11" s="5">
        <v>388</v>
      </c>
      <c r="F11" s="5">
        <v>387</v>
      </c>
      <c r="G11" s="8">
        <f t="shared" si="1"/>
        <v>775</v>
      </c>
    </row>
    <row r="12" spans="1:7" ht="16.5" customHeight="1">
      <c r="A12" s="32" t="s">
        <v>23</v>
      </c>
      <c r="B12" s="7">
        <v>1</v>
      </c>
      <c r="C12" s="22">
        <v>11</v>
      </c>
      <c r="D12" s="5">
        <v>711</v>
      </c>
      <c r="E12" s="5">
        <v>597</v>
      </c>
      <c r="F12" s="5">
        <v>711</v>
      </c>
      <c r="G12" s="8">
        <f t="shared" si="1"/>
        <v>1308</v>
      </c>
    </row>
    <row r="13" spans="1:7" ht="16.5" customHeight="1">
      <c r="A13" s="32" t="s">
        <v>24</v>
      </c>
      <c r="B13" s="4">
        <v>1</v>
      </c>
      <c r="C13" s="22">
        <v>13</v>
      </c>
      <c r="D13" s="5">
        <v>1062</v>
      </c>
      <c r="E13" s="5">
        <v>897</v>
      </c>
      <c r="F13" s="5">
        <v>1115</v>
      </c>
      <c r="G13" s="8">
        <f t="shared" si="1"/>
        <v>2012</v>
      </c>
    </row>
    <row r="14" spans="1:7" ht="16.5" customHeight="1">
      <c r="A14" s="31" t="s">
        <v>25</v>
      </c>
      <c r="B14" s="7">
        <v>1</v>
      </c>
      <c r="C14" s="22">
        <v>9</v>
      </c>
      <c r="D14" s="5">
        <v>429</v>
      </c>
      <c r="E14" s="5">
        <v>376</v>
      </c>
      <c r="F14" s="5">
        <v>484</v>
      </c>
      <c r="G14" s="8">
        <f t="shared" si="1"/>
        <v>860</v>
      </c>
    </row>
    <row r="15" spans="1:7" ht="16.5" customHeight="1">
      <c r="A15" s="31" t="s">
        <v>26</v>
      </c>
      <c r="B15" s="4">
        <v>1</v>
      </c>
      <c r="C15" s="22">
        <v>11</v>
      </c>
      <c r="D15" s="5">
        <v>486</v>
      </c>
      <c r="E15" s="5">
        <v>481</v>
      </c>
      <c r="F15" s="5">
        <v>577</v>
      </c>
      <c r="G15" s="8">
        <f t="shared" si="1"/>
        <v>1058</v>
      </c>
    </row>
    <row r="16" spans="1:7" ht="16.5" customHeight="1">
      <c r="A16" s="32" t="s">
        <v>27</v>
      </c>
      <c r="B16" s="7">
        <v>1</v>
      </c>
      <c r="C16" s="22">
        <v>13</v>
      </c>
      <c r="D16" s="5">
        <v>575</v>
      </c>
      <c r="E16" s="5">
        <v>619</v>
      </c>
      <c r="F16" s="5">
        <v>467</v>
      </c>
      <c r="G16" s="8">
        <f t="shared" si="1"/>
        <v>1086</v>
      </c>
    </row>
    <row r="17" spans="1:7" ht="16.5" customHeight="1">
      <c r="A17" s="31" t="s">
        <v>28</v>
      </c>
      <c r="B17" s="4">
        <v>1</v>
      </c>
      <c r="C17" s="22">
        <v>9</v>
      </c>
      <c r="D17" s="5">
        <v>482</v>
      </c>
      <c r="E17" s="5">
        <v>511</v>
      </c>
      <c r="F17" s="5">
        <v>558</v>
      </c>
      <c r="G17" s="8">
        <f t="shared" si="1"/>
        <v>1069</v>
      </c>
    </row>
    <row r="18" spans="1:7" ht="16.5" customHeight="1">
      <c r="A18" s="33" t="s">
        <v>29</v>
      </c>
      <c r="B18" s="7">
        <v>1</v>
      </c>
      <c r="C18" s="22">
        <v>18</v>
      </c>
      <c r="D18" s="5">
        <v>790</v>
      </c>
      <c r="E18" s="5">
        <v>782</v>
      </c>
      <c r="F18" s="5">
        <v>944</v>
      </c>
      <c r="G18" s="8">
        <f t="shared" si="1"/>
        <v>1726</v>
      </c>
    </row>
    <row r="19" spans="1:7" ht="16.5" customHeight="1">
      <c r="A19" s="31" t="s">
        <v>30</v>
      </c>
      <c r="B19" s="4">
        <v>1</v>
      </c>
      <c r="C19" s="22">
        <v>11</v>
      </c>
      <c r="D19" s="5">
        <v>613</v>
      </c>
      <c r="E19" s="5">
        <v>534</v>
      </c>
      <c r="F19" s="5">
        <v>651</v>
      </c>
      <c r="G19" s="8">
        <f t="shared" si="1"/>
        <v>1185</v>
      </c>
    </row>
    <row r="20" spans="1:7" ht="16.5" customHeight="1">
      <c r="A20" s="31" t="s">
        <v>31</v>
      </c>
      <c r="B20" s="7">
        <v>1</v>
      </c>
      <c r="C20" s="22">
        <v>9</v>
      </c>
      <c r="D20" s="5">
        <v>519</v>
      </c>
      <c r="E20" s="5">
        <v>534</v>
      </c>
      <c r="F20" s="5">
        <v>589</v>
      </c>
      <c r="G20" s="8">
        <f t="shared" si="1"/>
        <v>1123</v>
      </c>
    </row>
    <row r="21" spans="1:7" ht="16.5" customHeight="1">
      <c r="A21" s="32" t="s">
        <v>32</v>
      </c>
      <c r="B21" s="4">
        <v>1</v>
      </c>
      <c r="C21" s="22">
        <v>19</v>
      </c>
      <c r="D21" s="5">
        <v>868</v>
      </c>
      <c r="E21" s="5">
        <v>859</v>
      </c>
      <c r="F21" s="5">
        <v>955</v>
      </c>
      <c r="G21" s="8">
        <f t="shared" si="1"/>
        <v>1814</v>
      </c>
    </row>
    <row r="22" spans="1:7" ht="16.5" customHeight="1">
      <c r="A22" s="31" t="s">
        <v>33</v>
      </c>
      <c r="B22" s="7">
        <v>1</v>
      </c>
      <c r="C22" s="22">
        <v>13</v>
      </c>
      <c r="D22" s="5">
        <v>557</v>
      </c>
      <c r="E22" s="5">
        <v>565</v>
      </c>
      <c r="F22" s="5">
        <v>615</v>
      </c>
      <c r="G22" s="8">
        <f t="shared" si="1"/>
        <v>1180</v>
      </c>
    </row>
    <row r="23" spans="1:7" ht="16.5" customHeight="1">
      <c r="A23" s="33" t="s">
        <v>34</v>
      </c>
      <c r="B23" s="4">
        <v>1</v>
      </c>
      <c r="C23" s="22">
        <v>14</v>
      </c>
      <c r="D23" s="5">
        <v>500</v>
      </c>
      <c r="E23" s="5">
        <v>489</v>
      </c>
      <c r="F23" s="5">
        <v>538</v>
      </c>
      <c r="G23" s="8">
        <f t="shared" si="1"/>
        <v>1027</v>
      </c>
    </row>
    <row r="24" spans="1:7" ht="16.5" customHeight="1">
      <c r="A24" s="31" t="s">
        <v>35</v>
      </c>
      <c r="B24" s="7">
        <v>1</v>
      </c>
      <c r="C24" s="22">
        <v>17</v>
      </c>
      <c r="D24" s="5">
        <v>585</v>
      </c>
      <c r="E24" s="5">
        <v>602</v>
      </c>
      <c r="F24" s="5">
        <v>697</v>
      </c>
      <c r="G24" s="8">
        <f t="shared" si="1"/>
        <v>1299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203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170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18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21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12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6</v>
      </c>
      <c r="F30" s="19"/>
      <c r="G30" s="20"/>
    </row>
  </sheetData>
  <mergeCells count="6">
    <mergeCell ref="A1:G1"/>
    <mergeCell ref="A2:A3"/>
    <mergeCell ref="C2:C3"/>
    <mergeCell ref="D2:D3"/>
    <mergeCell ref="A25:C30"/>
    <mergeCell ref="B2:B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pane ySplit="3" topLeftCell="A4" activePane="bottomLeft" state="frozen"/>
      <selection pane="bottomLeft" sqref="A1:G1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47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42" t="s">
        <v>3</v>
      </c>
      <c r="F3" s="29" t="s">
        <v>4</v>
      </c>
      <c r="G3" s="42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12944</v>
      </c>
      <c r="E4" s="2">
        <f t="shared" si="0"/>
        <v>12603</v>
      </c>
      <c r="F4" s="3">
        <f t="shared" si="0"/>
        <v>14065</v>
      </c>
      <c r="G4" s="2">
        <f t="shared" si="0"/>
        <v>26668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343</v>
      </c>
      <c r="E5" s="36">
        <v>355</v>
      </c>
      <c r="F5" s="36">
        <v>369</v>
      </c>
      <c r="G5" s="6">
        <f t="shared" ref="G5:G24" si="1">SUM(E5:F5)</f>
        <v>724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518</v>
      </c>
      <c r="E6" s="36">
        <v>537</v>
      </c>
      <c r="F6" s="36">
        <v>582</v>
      </c>
      <c r="G6" s="8">
        <f t="shared" si="1"/>
        <v>1119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683</v>
      </c>
      <c r="E7" s="36">
        <v>704</v>
      </c>
      <c r="F7" s="36">
        <v>754</v>
      </c>
      <c r="G7" s="8">
        <f t="shared" si="1"/>
        <v>1458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416</v>
      </c>
      <c r="E8" s="36">
        <v>421</v>
      </c>
      <c r="F8" s="36">
        <v>481</v>
      </c>
      <c r="G8" s="8">
        <f t="shared" si="1"/>
        <v>902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532</v>
      </c>
      <c r="E9" s="36">
        <v>501</v>
      </c>
      <c r="F9" s="36">
        <v>570</v>
      </c>
      <c r="G9" s="8">
        <f t="shared" si="1"/>
        <v>1071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1937</v>
      </c>
      <c r="E10" s="36">
        <v>1923</v>
      </c>
      <c r="F10" s="36">
        <v>2136</v>
      </c>
      <c r="G10" s="8">
        <f t="shared" si="1"/>
        <v>4059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322</v>
      </c>
      <c r="E11" s="36">
        <v>372</v>
      </c>
      <c r="F11" s="36">
        <v>363</v>
      </c>
      <c r="G11" s="8">
        <f t="shared" si="1"/>
        <v>735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700</v>
      </c>
      <c r="E12" s="36">
        <v>597</v>
      </c>
      <c r="F12" s="36">
        <v>698</v>
      </c>
      <c r="G12" s="8">
        <f t="shared" si="1"/>
        <v>1295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1066</v>
      </c>
      <c r="E13" s="36">
        <v>898</v>
      </c>
      <c r="F13" s="36">
        <v>1098</v>
      </c>
      <c r="G13" s="8">
        <f t="shared" si="1"/>
        <v>1996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422</v>
      </c>
      <c r="E14" s="36">
        <v>355</v>
      </c>
      <c r="F14" s="36">
        <v>467</v>
      </c>
      <c r="G14" s="8">
        <f t="shared" si="1"/>
        <v>822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518</v>
      </c>
      <c r="E15" s="36">
        <v>507</v>
      </c>
      <c r="F15" s="36">
        <v>597</v>
      </c>
      <c r="G15" s="8">
        <f t="shared" si="1"/>
        <v>1104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600</v>
      </c>
      <c r="E16" s="36">
        <v>656</v>
      </c>
      <c r="F16" s="36">
        <v>497</v>
      </c>
      <c r="G16" s="8">
        <f t="shared" si="1"/>
        <v>1153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489</v>
      </c>
      <c r="E17" s="36">
        <v>508</v>
      </c>
      <c r="F17" s="36">
        <v>547</v>
      </c>
      <c r="G17" s="8">
        <f t="shared" si="1"/>
        <v>1055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769</v>
      </c>
      <c r="E18" s="36">
        <v>748</v>
      </c>
      <c r="F18" s="36">
        <v>903</v>
      </c>
      <c r="G18" s="8">
        <f t="shared" si="1"/>
        <v>1651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603</v>
      </c>
      <c r="E19" s="36">
        <v>529</v>
      </c>
      <c r="F19" s="36">
        <v>637</v>
      </c>
      <c r="G19" s="8">
        <f t="shared" si="1"/>
        <v>1166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523</v>
      </c>
      <c r="E20" s="36">
        <v>522</v>
      </c>
      <c r="F20" s="36">
        <v>582</v>
      </c>
      <c r="G20" s="8">
        <f t="shared" si="1"/>
        <v>1104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865</v>
      </c>
      <c r="E21" s="36">
        <v>840</v>
      </c>
      <c r="F21" s="36">
        <v>942</v>
      </c>
      <c r="G21" s="8">
        <f t="shared" si="1"/>
        <v>1782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550</v>
      </c>
      <c r="E22" s="36">
        <v>554</v>
      </c>
      <c r="F22" s="36">
        <v>613</v>
      </c>
      <c r="G22" s="8">
        <f t="shared" si="1"/>
        <v>1167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512</v>
      </c>
      <c r="E23" s="36">
        <v>489</v>
      </c>
      <c r="F23" s="36">
        <v>546</v>
      </c>
      <c r="G23" s="8">
        <f t="shared" si="1"/>
        <v>1035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576</v>
      </c>
      <c r="E24" s="36">
        <v>587</v>
      </c>
      <c r="F24" s="36">
        <v>683</v>
      </c>
      <c r="G24" s="8">
        <f t="shared" si="1"/>
        <v>1270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102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173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23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16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14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1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39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28" t="s">
        <v>3</v>
      </c>
      <c r="F3" s="29" t="s">
        <v>4</v>
      </c>
      <c r="G3" s="28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12908</v>
      </c>
      <c r="E4" s="2">
        <f t="shared" si="0"/>
        <v>12723</v>
      </c>
      <c r="F4" s="3">
        <f t="shared" si="0"/>
        <v>14185</v>
      </c>
      <c r="G4" s="2">
        <f t="shared" si="0"/>
        <v>26908</v>
      </c>
    </row>
    <row r="5" spans="1:7" ht="16.5" customHeight="1">
      <c r="A5" s="31" t="s">
        <v>16</v>
      </c>
      <c r="B5" s="4">
        <v>1</v>
      </c>
      <c r="C5" s="22">
        <v>9</v>
      </c>
      <c r="D5" s="5">
        <v>340</v>
      </c>
      <c r="E5" s="5">
        <v>364</v>
      </c>
      <c r="F5" s="5">
        <v>372</v>
      </c>
      <c r="G5" s="6">
        <f t="shared" ref="G5:G24" si="1">SUM(E5:F5)</f>
        <v>736</v>
      </c>
    </row>
    <row r="6" spans="1:7" ht="16.5" customHeight="1">
      <c r="A6" s="32" t="s">
        <v>17</v>
      </c>
      <c r="B6" s="7">
        <v>1</v>
      </c>
      <c r="C6" s="22">
        <v>9</v>
      </c>
      <c r="D6" s="5">
        <v>521</v>
      </c>
      <c r="E6" s="5">
        <v>547</v>
      </c>
      <c r="F6" s="5">
        <v>587</v>
      </c>
      <c r="G6" s="8">
        <f t="shared" si="1"/>
        <v>1134</v>
      </c>
    </row>
    <row r="7" spans="1:7" ht="16.5" customHeight="1">
      <c r="A7" s="31" t="s">
        <v>18</v>
      </c>
      <c r="B7" s="4">
        <v>1</v>
      </c>
      <c r="C7" s="22">
        <v>17</v>
      </c>
      <c r="D7" s="5">
        <v>688</v>
      </c>
      <c r="E7" s="5">
        <v>720</v>
      </c>
      <c r="F7" s="5">
        <v>756</v>
      </c>
      <c r="G7" s="8">
        <f t="shared" si="1"/>
        <v>1476</v>
      </c>
    </row>
    <row r="8" spans="1:7" ht="16.5" customHeight="1">
      <c r="A8" s="31" t="s">
        <v>19</v>
      </c>
      <c r="B8" s="7">
        <v>1</v>
      </c>
      <c r="C8" s="22">
        <v>8</v>
      </c>
      <c r="D8" s="5">
        <v>415</v>
      </c>
      <c r="E8" s="5">
        <v>421</v>
      </c>
      <c r="F8" s="5">
        <v>482</v>
      </c>
      <c r="G8" s="8">
        <f t="shared" si="1"/>
        <v>903</v>
      </c>
    </row>
    <row r="9" spans="1:7" ht="16.5" customHeight="1">
      <c r="A9" s="33" t="s">
        <v>20</v>
      </c>
      <c r="B9" s="4">
        <v>1</v>
      </c>
      <c r="C9" s="22">
        <v>12</v>
      </c>
      <c r="D9" s="5">
        <v>520</v>
      </c>
      <c r="E9" s="5">
        <v>509</v>
      </c>
      <c r="F9" s="5">
        <v>562</v>
      </c>
      <c r="G9" s="8">
        <f t="shared" si="1"/>
        <v>1071</v>
      </c>
    </row>
    <row r="10" spans="1:7" ht="16.5" customHeight="1">
      <c r="A10" s="31" t="s">
        <v>21</v>
      </c>
      <c r="B10" s="7">
        <v>1</v>
      </c>
      <c r="C10" s="22">
        <v>28</v>
      </c>
      <c r="D10" s="5">
        <v>1925</v>
      </c>
      <c r="E10" s="5">
        <v>1945</v>
      </c>
      <c r="F10" s="5">
        <v>2156</v>
      </c>
      <c r="G10" s="8">
        <f t="shared" si="1"/>
        <v>4101</v>
      </c>
    </row>
    <row r="11" spans="1:7" ht="16.5" customHeight="1">
      <c r="A11" s="32" t="s">
        <v>22</v>
      </c>
      <c r="B11" s="4">
        <v>1</v>
      </c>
      <c r="C11" s="22">
        <v>11</v>
      </c>
      <c r="D11" s="5">
        <v>337</v>
      </c>
      <c r="E11" s="5">
        <v>386</v>
      </c>
      <c r="F11" s="5">
        <v>387</v>
      </c>
      <c r="G11" s="8">
        <f t="shared" si="1"/>
        <v>773</v>
      </c>
    </row>
    <row r="12" spans="1:7" ht="16.5" customHeight="1">
      <c r="A12" s="32" t="s">
        <v>23</v>
      </c>
      <c r="B12" s="7">
        <v>1</v>
      </c>
      <c r="C12" s="22">
        <v>11</v>
      </c>
      <c r="D12" s="5">
        <v>703</v>
      </c>
      <c r="E12" s="5">
        <v>589</v>
      </c>
      <c r="F12" s="5">
        <v>708</v>
      </c>
      <c r="G12" s="8">
        <f t="shared" si="1"/>
        <v>1297</v>
      </c>
    </row>
    <row r="13" spans="1:7" ht="16.5" customHeight="1">
      <c r="A13" s="32" t="s">
        <v>24</v>
      </c>
      <c r="B13" s="4">
        <v>1</v>
      </c>
      <c r="C13" s="22">
        <v>13</v>
      </c>
      <c r="D13" s="5">
        <v>1062</v>
      </c>
      <c r="E13" s="5">
        <v>897</v>
      </c>
      <c r="F13" s="5">
        <v>1114</v>
      </c>
      <c r="G13" s="8">
        <f t="shared" si="1"/>
        <v>2011</v>
      </c>
    </row>
    <row r="14" spans="1:7" ht="16.5" customHeight="1">
      <c r="A14" s="31" t="s">
        <v>25</v>
      </c>
      <c r="B14" s="7">
        <v>1</v>
      </c>
      <c r="C14" s="22">
        <v>9</v>
      </c>
      <c r="D14" s="5">
        <v>427</v>
      </c>
      <c r="E14" s="5">
        <v>373</v>
      </c>
      <c r="F14" s="5">
        <v>479</v>
      </c>
      <c r="G14" s="8">
        <f t="shared" si="1"/>
        <v>852</v>
      </c>
    </row>
    <row r="15" spans="1:7" ht="16.5" customHeight="1">
      <c r="A15" s="31" t="s">
        <v>26</v>
      </c>
      <c r="B15" s="4">
        <v>1</v>
      </c>
      <c r="C15" s="22">
        <v>11</v>
      </c>
      <c r="D15" s="5">
        <v>486</v>
      </c>
      <c r="E15" s="5">
        <v>482</v>
      </c>
      <c r="F15" s="5">
        <v>573</v>
      </c>
      <c r="G15" s="8">
        <f t="shared" si="1"/>
        <v>1055</v>
      </c>
    </row>
    <row r="16" spans="1:7" ht="16.5" customHeight="1">
      <c r="A16" s="32" t="s">
        <v>27</v>
      </c>
      <c r="B16" s="7">
        <v>1</v>
      </c>
      <c r="C16" s="22">
        <v>13</v>
      </c>
      <c r="D16" s="5">
        <v>577</v>
      </c>
      <c r="E16" s="5">
        <v>624</v>
      </c>
      <c r="F16" s="5">
        <v>465</v>
      </c>
      <c r="G16" s="8">
        <f t="shared" si="1"/>
        <v>1089</v>
      </c>
    </row>
    <row r="17" spans="1:7" ht="16.5" customHeight="1">
      <c r="A17" s="31" t="s">
        <v>28</v>
      </c>
      <c r="B17" s="4">
        <v>1</v>
      </c>
      <c r="C17" s="22">
        <v>9</v>
      </c>
      <c r="D17" s="5">
        <v>484</v>
      </c>
      <c r="E17" s="5">
        <v>513</v>
      </c>
      <c r="F17" s="5">
        <v>555</v>
      </c>
      <c r="G17" s="8">
        <f t="shared" si="1"/>
        <v>1068</v>
      </c>
    </row>
    <row r="18" spans="1:7" ht="16.5" customHeight="1">
      <c r="A18" s="33" t="s">
        <v>29</v>
      </c>
      <c r="B18" s="7">
        <v>1</v>
      </c>
      <c r="C18" s="22">
        <v>18</v>
      </c>
      <c r="D18" s="5">
        <v>787</v>
      </c>
      <c r="E18" s="5">
        <v>776</v>
      </c>
      <c r="F18" s="5">
        <v>946</v>
      </c>
      <c r="G18" s="8">
        <f t="shared" si="1"/>
        <v>1722</v>
      </c>
    </row>
    <row r="19" spans="1:7" ht="16.5" customHeight="1">
      <c r="A19" s="31" t="s">
        <v>30</v>
      </c>
      <c r="B19" s="4">
        <v>1</v>
      </c>
      <c r="C19" s="22">
        <v>11</v>
      </c>
      <c r="D19" s="5">
        <v>609</v>
      </c>
      <c r="E19" s="5">
        <v>532</v>
      </c>
      <c r="F19" s="5">
        <v>651</v>
      </c>
      <c r="G19" s="8">
        <f t="shared" si="1"/>
        <v>1183</v>
      </c>
    </row>
    <row r="20" spans="1:7" ht="16.5" customHeight="1">
      <c r="A20" s="31" t="s">
        <v>31</v>
      </c>
      <c r="B20" s="7">
        <v>1</v>
      </c>
      <c r="C20" s="22">
        <v>9</v>
      </c>
      <c r="D20" s="5">
        <v>520</v>
      </c>
      <c r="E20" s="5">
        <v>534</v>
      </c>
      <c r="F20" s="5">
        <v>591</v>
      </c>
      <c r="G20" s="8">
        <f t="shared" si="1"/>
        <v>1125</v>
      </c>
    </row>
    <row r="21" spans="1:7" ht="16.5" customHeight="1">
      <c r="A21" s="32" t="s">
        <v>32</v>
      </c>
      <c r="B21" s="4">
        <v>1</v>
      </c>
      <c r="C21" s="22">
        <v>19</v>
      </c>
      <c r="D21" s="5">
        <v>864</v>
      </c>
      <c r="E21" s="5">
        <v>858</v>
      </c>
      <c r="F21" s="5">
        <v>952</v>
      </c>
      <c r="G21" s="8">
        <f t="shared" si="1"/>
        <v>1810</v>
      </c>
    </row>
    <row r="22" spans="1:7" ht="16.5" customHeight="1">
      <c r="A22" s="31" t="s">
        <v>33</v>
      </c>
      <c r="B22" s="7">
        <v>1</v>
      </c>
      <c r="C22" s="22">
        <v>13</v>
      </c>
      <c r="D22" s="5">
        <v>558</v>
      </c>
      <c r="E22" s="5">
        <v>561</v>
      </c>
      <c r="F22" s="5">
        <v>616</v>
      </c>
      <c r="G22" s="8">
        <f t="shared" si="1"/>
        <v>1177</v>
      </c>
    </row>
    <row r="23" spans="1:7" ht="16.5" customHeight="1">
      <c r="A23" s="33" t="s">
        <v>34</v>
      </c>
      <c r="B23" s="4">
        <v>1</v>
      </c>
      <c r="C23" s="22">
        <v>14</v>
      </c>
      <c r="D23" s="5">
        <v>503</v>
      </c>
      <c r="E23" s="5">
        <v>491</v>
      </c>
      <c r="F23" s="5">
        <v>540</v>
      </c>
      <c r="G23" s="8">
        <f t="shared" si="1"/>
        <v>1031</v>
      </c>
    </row>
    <row r="24" spans="1:7" ht="16.5" customHeight="1">
      <c r="A24" s="31" t="s">
        <v>35</v>
      </c>
      <c r="B24" s="7">
        <v>1</v>
      </c>
      <c r="C24" s="22">
        <v>17</v>
      </c>
      <c r="D24" s="5">
        <v>582</v>
      </c>
      <c r="E24" s="5">
        <v>601</v>
      </c>
      <c r="F24" s="5">
        <v>693</v>
      </c>
      <c r="G24" s="8">
        <f t="shared" si="1"/>
        <v>1294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119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159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13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19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5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5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40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34" t="s">
        <v>3</v>
      </c>
      <c r="F3" s="29" t="s">
        <v>4</v>
      </c>
      <c r="G3" s="34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12915</v>
      </c>
      <c r="E4" s="2">
        <f t="shared" si="0"/>
        <v>12708</v>
      </c>
      <c r="F4" s="3">
        <f t="shared" si="0"/>
        <v>14193</v>
      </c>
      <c r="G4" s="2">
        <f t="shared" si="0"/>
        <v>26901</v>
      </c>
    </row>
    <row r="5" spans="1:7" ht="16.5" customHeight="1">
      <c r="A5" s="31" t="s">
        <v>16</v>
      </c>
      <c r="B5" s="4">
        <v>1</v>
      </c>
      <c r="C5" s="22">
        <v>9</v>
      </c>
      <c r="D5" s="5">
        <v>341</v>
      </c>
      <c r="E5" s="5">
        <v>365</v>
      </c>
      <c r="F5" s="5">
        <v>373</v>
      </c>
      <c r="G5" s="6">
        <f t="shared" ref="G5:G24" si="1">SUM(E5:F5)</f>
        <v>738</v>
      </c>
    </row>
    <row r="6" spans="1:7" ht="16.5" customHeight="1">
      <c r="A6" s="32" t="s">
        <v>17</v>
      </c>
      <c r="B6" s="7">
        <v>1</v>
      </c>
      <c r="C6" s="22">
        <v>9</v>
      </c>
      <c r="D6" s="5">
        <v>522</v>
      </c>
      <c r="E6" s="5">
        <v>548</v>
      </c>
      <c r="F6" s="5">
        <v>587</v>
      </c>
      <c r="G6" s="8">
        <f t="shared" si="1"/>
        <v>1135</v>
      </c>
    </row>
    <row r="7" spans="1:7" ht="16.5" customHeight="1">
      <c r="A7" s="31" t="s">
        <v>18</v>
      </c>
      <c r="B7" s="4">
        <v>1</v>
      </c>
      <c r="C7" s="22">
        <v>17</v>
      </c>
      <c r="D7" s="5">
        <v>685</v>
      </c>
      <c r="E7" s="5">
        <v>722</v>
      </c>
      <c r="F7" s="5">
        <v>757</v>
      </c>
      <c r="G7" s="8">
        <f t="shared" si="1"/>
        <v>1479</v>
      </c>
    </row>
    <row r="8" spans="1:7" ht="16.5" customHeight="1">
      <c r="A8" s="31" t="s">
        <v>19</v>
      </c>
      <c r="B8" s="7">
        <v>1</v>
      </c>
      <c r="C8" s="22">
        <v>8</v>
      </c>
      <c r="D8" s="5">
        <v>413</v>
      </c>
      <c r="E8" s="5">
        <v>422</v>
      </c>
      <c r="F8" s="5">
        <v>486</v>
      </c>
      <c r="G8" s="8">
        <f t="shared" si="1"/>
        <v>908</v>
      </c>
    </row>
    <row r="9" spans="1:7" ht="16.5" customHeight="1">
      <c r="A9" s="33" t="s">
        <v>20</v>
      </c>
      <c r="B9" s="4">
        <v>1</v>
      </c>
      <c r="C9" s="22">
        <v>12</v>
      </c>
      <c r="D9" s="5">
        <v>522</v>
      </c>
      <c r="E9" s="5">
        <v>505</v>
      </c>
      <c r="F9" s="5">
        <v>560</v>
      </c>
      <c r="G9" s="8">
        <f t="shared" si="1"/>
        <v>1065</v>
      </c>
    </row>
    <row r="10" spans="1:7" ht="16.5" customHeight="1">
      <c r="A10" s="31" t="s">
        <v>21</v>
      </c>
      <c r="B10" s="7">
        <v>1</v>
      </c>
      <c r="C10" s="22">
        <v>28</v>
      </c>
      <c r="D10" s="5">
        <v>1932</v>
      </c>
      <c r="E10" s="5">
        <v>1940</v>
      </c>
      <c r="F10" s="5">
        <v>2159</v>
      </c>
      <c r="G10" s="8">
        <f t="shared" si="1"/>
        <v>4099</v>
      </c>
    </row>
    <row r="11" spans="1:7" ht="16.5" customHeight="1">
      <c r="A11" s="32" t="s">
        <v>22</v>
      </c>
      <c r="B11" s="4">
        <v>1</v>
      </c>
      <c r="C11" s="22">
        <v>11</v>
      </c>
      <c r="D11" s="5">
        <v>337</v>
      </c>
      <c r="E11" s="5">
        <v>384</v>
      </c>
      <c r="F11" s="5">
        <v>386</v>
      </c>
      <c r="G11" s="8">
        <f t="shared" si="1"/>
        <v>770</v>
      </c>
    </row>
    <row r="12" spans="1:7" ht="16.5" customHeight="1">
      <c r="A12" s="32" t="s">
        <v>23</v>
      </c>
      <c r="B12" s="7">
        <v>1</v>
      </c>
      <c r="C12" s="22">
        <v>11</v>
      </c>
      <c r="D12" s="5">
        <v>704</v>
      </c>
      <c r="E12" s="5">
        <v>592</v>
      </c>
      <c r="F12" s="5">
        <v>708</v>
      </c>
      <c r="G12" s="8">
        <f t="shared" si="1"/>
        <v>1300</v>
      </c>
    </row>
    <row r="13" spans="1:7" ht="16.5" customHeight="1">
      <c r="A13" s="32" t="s">
        <v>24</v>
      </c>
      <c r="B13" s="4">
        <v>1</v>
      </c>
      <c r="C13" s="22">
        <v>13</v>
      </c>
      <c r="D13" s="5">
        <v>1056</v>
      </c>
      <c r="E13" s="5">
        <v>892</v>
      </c>
      <c r="F13" s="5">
        <v>1104</v>
      </c>
      <c r="G13" s="8">
        <f t="shared" si="1"/>
        <v>1996</v>
      </c>
    </row>
    <row r="14" spans="1:7" ht="16.5" customHeight="1">
      <c r="A14" s="31" t="s">
        <v>25</v>
      </c>
      <c r="B14" s="7">
        <v>1</v>
      </c>
      <c r="C14" s="22">
        <v>9</v>
      </c>
      <c r="D14" s="5">
        <v>425</v>
      </c>
      <c r="E14" s="5">
        <v>369</v>
      </c>
      <c r="F14" s="5">
        <v>482</v>
      </c>
      <c r="G14" s="8">
        <f t="shared" si="1"/>
        <v>851</v>
      </c>
    </row>
    <row r="15" spans="1:7" ht="16.5" customHeight="1">
      <c r="A15" s="31" t="s">
        <v>26</v>
      </c>
      <c r="B15" s="4">
        <v>1</v>
      </c>
      <c r="C15" s="22">
        <v>11</v>
      </c>
      <c r="D15" s="5">
        <v>491</v>
      </c>
      <c r="E15" s="5">
        <v>487</v>
      </c>
      <c r="F15" s="5">
        <v>580</v>
      </c>
      <c r="G15" s="8">
        <f t="shared" si="1"/>
        <v>1067</v>
      </c>
    </row>
    <row r="16" spans="1:7" ht="16.5" customHeight="1">
      <c r="A16" s="32" t="s">
        <v>27</v>
      </c>
      <c r="B16" s="7">
        <v>1</v>
      </c>
      <c r="C16" s="22">
        <v>13</v>
      </c>
      <c r="D16" s="5">
        <v>579</v>
      </c>
      <c r="E16" s="5">
        <v>623</v>
      </c>
      <c r="F16" s="5">
        <v>466</v>
      </c>
      <c r="G16" s="8">
        <f t="shared" si="1"/>
        <v>1089</v>
      </c>
    </row>
    <row r="17" spans="1:7" ht="16.5" customHeight="1">
      <c r="A17" s="31" t="s">
        <v>28</v>
      </c>
      <c r="B17" s="4">
        <v>1</v>
      </c>
      <c r="C17" s="22">
        <v>9</v>
      </c>
      <c r="D17" s="5">
        <v>486</v>
      </c>
      <c r="E17" s="5">
        <v>514</v>
      </c>
      <c r="F17" s="5">
        <v>559</v>
      </c>
      <c r="G17" s="8">
        <f t="shared" si="1"/>
        <v>1073</v>
      </c>
    </row>
    <row r="18" spans="1:7" ht="16.5" customHeight="1">
      <c r="A18" s="33" t="s">
        <v>29</v>
      </c>
      <c r="B18" s="7">
        <v>1</v>
      </c>
      <c r="C18" s="22">
        <v>18</v>
      </c>
      <c r="D18" s="5">
        <v>784</v>
      </c>
      <c r="E18" s="5">
        <v>777</v>
      </c>
      <c r="F18" s="5">
        <v>940</v>
      </c>
      <c r="G18" s="8">
        <f t="shared" si="1"/>
        <v>1717</v>
      </c>
    </row>
    <row r="19" spans="1:7" ht="16.5" customHeight="1">
      <c r="A19" s="31" t="s">
        <v>30</v>
      </c>
      <c r="B19" s="4">
        <v>1</v>
      </c>
      <c r="C19" s="22">
        <v>11</v>
      </c>
      <c r="D19" s="5">
        <v>611</v>
      </c>
      <c r="E19" s="5">
        <v>531</v>
      </c>
      <c r="F19" s="5">
        <v>650</v>
      </c>
      <c r="G19" s="8">
        <f t="shared" si="1"/>
        <v>1181</v>
      </c>
    </row>
    <row r="20" spans="1:7" ht="16.5" customHeight="1">
      <c r="A20" s="31" t="s">
        <v>31</v>
      </c>
      <c r="B20" s="7">
        <v>1</v>
      </c>
      <c r="C20" s="22">
        <v>9</v>
      </c>
      <c r="D20" s="5">
        <v>519</v>
      </c>
      <c r="E20" s="5">
        <v>530</v>
      </c>
      <c r="F20" s="5">
        <v>591</v>
      </c>
      <c r="G20" s="8">
        <f t="shared" si="1"/>
        <v>1121</v>
      </c>
    </row>
    <row r="21" spans="1:7" ht="16.5" customHeight="1">
      <c r="A21" s="32" t="s">
        <v>32</v>
      </c>
      <c r="B21" s="4">
        <v>1</v>
      </c>
      <c r="C21" s="22">
        <v>19</v>
      </c>
      <c r="D21" s="5">
        <v>864</v>
      </c>
      <c r="E21" s="5">
        <v>856</v>
      </c>
      <c r="F21" s="5">
        <v>954</v>
      </c>
      <c r="G21" s="8">
        <f t="shared" si="1"/>
        <v>1810</v>
      </c>
    </row>
    <row r="22" spans="1:7" ht="16.5" customHeight="1">
      <c r="A22" s="31" t="s">
        <v>33</v>
      </c>
      <c r="B22" s="7">
        <v>1</v>
      </c>
      <c r="C22" s="22">
        <v>13</v>
      </c>
      <c r="D22" s="5">
        <v>557</v>
      </c>
      <c r="E22" s="5">
        <v>558</v>
      </c>
      <c r="F22" s="5">
        <v>615</v>
      </c>
      <c r="G22" s="8">
        <f t="shared" si="1"/>
        <v>1173</v>
      </c>
    </row>
    <row r="23" spans="1:7" ht="16.5" customHeight="1">
      <c r="A23" s="33" t="s">
        <v>34</v>
      </c>
      <c r="B23" s="4">
        <v>1</v>
      </c>
      <c r="C23" s="22">
        <v>14</v>
      </c>
      <c r="D23" s="5">
        <v>505</v>
      </c>
      <c r="E23" s="5">
        <v>490</v>
      </c>
      <c r="F23" s="5">
        <v>542</v>
      </c>
      <c r="G23" s="8">
        <f t="shared" si="1"/>
        <v>1032</v>
      </c>
    </row>
    <row r="24" spans="1:7" ht="16.5" customHeight="1">
      <c r="A24" s="31" t="s">
        <v>35</v>
      </c>
      <c r="B24" s="7">
        <v>1</v>
      </c>
      <c r="C24" s="22">
        <v>17</v>
      </c>
      <c r="D24" s="5">
        <v>582</v>
      </c>
      <c r="E24" s="5">
        <v>603</v>
      </c>
      <c r="F24" s="5">
        <v>694</v>
      </c>
      <c r="G24" s="8">
        <f t="shared" si="1"/>
        <v>1297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127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116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10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28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26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4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activeCell="J32" sqref="J32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41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35" t="s">
        <v>3</v>
      </c>
      <c r="F3" s="29" t="s">
        <v>4</v>
      </c>
      <c r="G3" s="35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12891</v>
      </c>
      <c r="E4" s="2">
        <f t="shared" si="0"/>
        <v>12679</v>
      </c>
      <c r="F4" s="3">
        <f t="shared" si="0"/>
        <v>14154</v>
      </c>
      <c r="G4" s="2">
        <f t="shared" si="0"/>
        <v>26833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343</v>
      </c>
      <c r="E5" s="36">
        <v>364</v>
      </c>
      <c r="F5" s="36">
        <v>373</v>
      </c>
      <c r="G5" s="6">
        <f t="shared" ref="G5:G24" si="1">SUM(E5:F5)</f>
        <v>737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518</v>
      </c>
      <c r="E6" s="36">
        <v>542</v>
      </c>
      <c r="F6" s="36">
        <v>580</v>
      </c>
      <c r="G6" s="8">
        <f t="shared" si="1"/>
        <v>1122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687</v>
      </c>
      <c r="E7" s="36">
        <v>718</v>
      </c>
      <c r="F7" s="36">
        <v>758</v>
      </c>
      <c r="G7" s="8">
        <f t="shared" si="1"/>
        <v>1476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416</v>
      </c>
      <c r="E8" s="36">
        <v>423</v>
      </c>
      <c r="F8" s="36">
        <v>489</v>
      </c>
      <c r="G8" s="8">
        <f t="shared" si="1"/>
        <v>912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520</v>
      </c>
      <c r="E9" s="36">
        <v>500</v>
      </c>
      <c r="F9" s="36">
        <v>559</v>
      </c>
      <c r="G9" s="8">
        <f t="shared" si="1"/>
        <v>1059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1929</v>
      </c>
      <c r="E10" s="36">
        <v>1936</v>
      </c>
      <c r="F10" s="36">
        <v>2156</v>
      </c>
      <c r="G10" s="8">
        <f t="shared" si="1"/>
        <v>4092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335</v>
      </c>
      <c r="E11" s="36">
        <v>384</v>
      </c>
      <c r="F11" s="36">
        <v>384</v>
      </c>
      <c r="G11" s="8">
        <f t="shared" si="1"/>
        <v>768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696</v>
      </c>
      <c r="E12" s="36">
        <v>591</v>
      </c>
      <c r="F12" s="36">
        <v>703</v>
      </c>
      <c r="G12" s="8">
        <f t="shared" si="1"/>
        <v>1294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1054</v>
      </c>
      <c r="E13" s="36">
        <v>892</v>
      </c>
      <c r="F13" s="36">
        <v>1097</v>
      </c>
      <c r="G13" s="8">
        <f t="shared" si="1"/>
        <v>1989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426</v>
      </c>
      <c r="E14" s="36">
        <v>369</v>
      </c>
      <c r="F14" s="36">
        <v>483</v>
      </c>
      <c r="G14" s="8">
        <f t="shared" si="1"/>
        <v>852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491</v>
      </c>
      <c r="E15" s="36">
        <v>488</v>
      </c>
      <c r="F15" s="36">
        <v>582</v>
      </c>
      <c r="G15" s="8">
        <f t="shared" si="1"/>
        <v>1070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577</v>
      </c>
      <c r="E16" s="36">
        <v>627</v>
      </c>
      <c r="F16" s="36">
        <v>466</v>
      </c>
      <c r="G16" s="8">
        <f t="shared" si="1"/>
        <v>1093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486</v>
      </c>
      <c r="E17" s="36">
        <v>512</v>
      </c>
      <c r="F17" s="36">
        <v>559</v>
      </c>
      <c r="G17" s="8">
        <f t="shared" si="1"/>
        <v>1071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786</v>
      </c>
      <c r="E18" s="36">
        <v>775</v>
      </c>
      <c r="F18" s="36">
        <v>934</v>
      </c>
      <c r="G18" s="8">
        <f t="shared" si="1"/>
        <v>1709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607</v>
      </c>
      <c r="E19" s="36">
        <v>531</v>
      </c>
      <c r="F19" s="36">
        <v>646</v>
      </c>
      <c r="G19" s="8">
        <f t="shared" si="1"/>
        <v>1177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518</v>
      </c>
      <c r="E20" s="36">
        <v>529</v>
      </c>
      <c r="F20" s="36">
        <v>589</v>
      </c>
      <c r="G20" s="8">
        <f t="shared" si="1"/>
        <v>1118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864</v>
      </c>
      <c r="E21" s="36">
        <v>851</v>
      </c>
      <c r="F21" s="36">
        <v>952</v>
      </c>
      <c r="G21" s="8">
        <f t="shared" si="1"/>
        <v>1803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553</v>
      </c>
      <c r="E22" s="36">
        <v>557</v>
      </c>
      <c r="F22" s="36">
        <v>611</v>
      </c>
      <c r="G22" s="8">
        <f t="shared" si="1"/>
        <v>1168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503</v>
      </c>
      <c r="E23" s="36">
        <v>488</v>
      </c>
      <c r="F23" s="36">
        <v>541</v>
      </c>
      <c r="G23" s="8">
        <f t="shared" si="1"/>
        <v>1029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582</v>
      </c>
      <c r="E24" s="36">
        <v>602</v>
      </c>
      <c r="F24" s="36">
        <v>692</v>
      </c>
      <c r="G24" s="8">
        <f t="shared" si="1"/>
        <v>1294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113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167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11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25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9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4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42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37" t="s">
        <v>3</v>
      </c>
      <c r="F3" s="29" t="s">
        <v>4</v>
      </c>
      <c r="G3" s="37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12909</v>
      </c>
      <c r="E4" s="2">
        <f t="shared" si="0"/>
        <v>12695</v>
      </c>
      <c r="F4" s="3">
        <f t="shared" si="0"/>
        <v>14172</v>
      </c>
      <c r="G4" s="2">
        <f t="shared" si="0"/>
        <v>26867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343</v>
      </c>
      <c r="E5" s="36">
        <v>364</v>
      </c>
      <c r="F5" s="36">
        <v>372</v>
      </c>
      <c r="G5" s="6">
        <f t="shared" ref="G5:G24" si="1">SUM(E5:F5)</f>
        <v>736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516</v>
      </c>
      <c r="E6" s="36">
        <v>540</v>
      </c>
      <c r="F6" s="36">
        <v>583</v>
      </c>
      <c r="G6" s="8">
        <f t="shared" si="1"/>
        <v>1123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685</v>
      </c>
      <c r="E7" s="36">
        <v>716</v>
      </c>
      <c r="F7" s="36">
        <v>760</v>
      </c>
      <c r="G7" s="8">
        <f t="shared" si="1"/>
        <v>1476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416</v>
      </c>
      <c r="E8" s="36">
        <v>420</v>
      </c>
      <c r="F8" s="36">
        <v>486</v>
      </c>
      <c r="G8" s="8">
        <f t="shared" si="1"/>
        <v>906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523</v>
      </c>
      <c r="E9" s="36">
        <v>504</v>
      </c>
      <c r="F9" s="36">
        <v>561</v>
      </c>
      <c r="G9" s="8">
        <f t="shared" si="1"/>
        <v>1065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1933</v>
      </c>
      <c r="E10" s="36">
        <v>1936</v>
      </c>
      <c r="F10" s="36">
        <v>2153</v>
      </c>
      <c r="G10" s="8">
        <f t="shared" si="1"/>
        <v>4089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334</v>
      </c>
      <c r="E11" s="36">
        <v>386</v>
      </c>
      <c r="F11" s="36">
        <v>381</v>
      </c>
      <c r="G11" s="8">
        <f t="shared" si="1"/>
        <v>767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700</v>
      </c>
      <c r="E12" s="36">
        <v>595</v>
      </c>
      <c r="F12" s="36">
        <v>702</v>
      </c>
      <c r="G12" s="8">
        <f t="shared" si="1"/>
        <v>1297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1062</v>
      </c>
      <c r="E13" s="36">
        <v>905</v>
      </c>
      <c r="F13" s="36">
        <v>1105</v>
      </c>
      <c r="G13" s="8">
        <f t="shared" si="1"/>
        <v>2010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426</v>
      </c>
      <c r="E14" s="36">
        <v>373</v>
      </c>
      <c r="F14" s="36">
        <v>486</v>
      </c>
      <c r="G14" s="8">
        <f t="shared" si="1"/>
        <v>859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495</v>
      </c>
      <c r="E15" s="36">
        <v>492</v>
      </c>
      <c r="F15" s="36">
        <v>582</v>
      </c>
      <c r="G15" s="8">
        <f t="shared" si="1"/>
        <v>1074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576</v>
      </c>
      <c r="E16" s="36">
        <v>631</v>
      </c>
      <c r="F16" s="36">
        <v>469</v>
      </c>
      <c r="G16" s="8">
        <f t="shared" si="1"/>
        <v>1100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486</v>
      </c>
      <c r="E17" s="36">
        <v>508</v>
      </c>
      <c r="F17" s="36">
        <v>559</v>
      </c>
      <c r="G17" s="8">
        <f t="shared" si="1"/>
        <v>1067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784</v>
      </c>
      <c r="E18" s="36">
        <v>769</v>
      </c>
      <c r="F18" s="36">
        <v>932</v>
      </c>
      <c r="G18" s="8">
        <f t="shared" si="1"/>
        <v>1701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604</v>
      </c>
      <c r="E19" s="36">
        <v>531</v>
      </c>
      <c r="F19" s="36">
        <v>649</v>
      </c>
      <c r="G19" s="8">
        <f t="shared" si="1"/>
        <v>1180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517</v>
      </c>
      <c r="E20" s="36">
        <v>527</v>
      </c>
      <c r="F20" s="36">
        <v>589</v>
      </c>
      <c r="G20" s="8">
        <f t="shared" si="1"/>
        <v>1116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867</v>
      </c>
      <c r="E21" s="36">
        <v>852</v>
      </c>
      <c r="F21" s="36">
        <v>953</v>
      </c>
      <c r="G21" s="8">
        <f t="shared" si="1"/>
        <v>1805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552</v>
      </c>
      <c r="E22" s="36">
        <v>551</v>
      </c>
      <c r="F22" s="36">
        <v>614</v>
      </c>
      <c r="G22" s="8">
        <f t="shared" si="1"/>
        <v>1165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508</v>
      </c>
      <c r="E23" s="36">
        <v>491</v>
      </c>
      <c r="F23" s="36">
        <v>545</v>
      </c>
      <c r="G23" s="8">
        <f t="shared" si="1"/>
        <v>1036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582</v>
      </c>
      <c r="E24" s="36">
        <v>604</v>
      </c>
      <c r="F24" s="36">
        <v>691</v>
      </c>
      <c r="G24" s="8">
        <f t="shared" si="1"/>
        <v>1295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180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137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10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19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7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7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sqref="A1:G1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43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38" t="s">
        <v>3</v>
      </c>
      <c r="F3" s="29" t="s">
        <v>4</v>
      </c>
      <c r="G3" s="38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12927</v>
      </c>
      <c r="E4" s="2">
        <f t="shared" si="0"/>
        <v>12665</v>
      </c>
      <c r="F4" s="3">
        <f t="shared" si="0"/>
        <v>14151</v>
      </c>
      <c r="G4" s="2">
        <f t="shared" si="0"/>
        <v>26816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343</v>
      </c>
      <c r="E5" s="36">
        <v>361</v>
      </c>
      <c r="F5" s="36">
        <v>371</v>
      </c>
      <c r="G5" s="6">
        <f t="shared" ref="G5:G24" si="1">SUM(E5:F5)</f>
        <v>732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517</v>
      </c>
      <c r="E6" s="36">
        <v>540</v>
      </c>
      <c r="F6" s="36">
        <v>583</v>
      </c>
      <c r="G6" s="8">
        <f t="shared" si="1"/>
        <v>1123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682</v>
      </c>
      <c r="E7" s="36">
        <v>709</v>
      </c>
      <c r="F7" s="36">
        <v>756</v>
      </c>
      <c r="G7" s="8">
        <f t="shared" si="1"/>
        <v>1465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415</v>
      </c>
      <c r="E8" s="36">
        <v>419</v>
      </c>
      <c r="F8" s="36">
        <v>484</v>
      </c>
      <c r="G8" s="8">
        <f t="shared" si="1"/>
        <v>903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527</v>
      </c>
      <c r="E9" s="36">
        <v>507</v>
      </c>
      <c r="F9" s="36">
        <v>560</v>
      </c>
      <c r="G9" s="8">
        <f t="shared" si="1"/>
        <v>1067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1936</v>
      </c>
      <c r="E10" s="36">
        <v>1934</v>
      </c>
      <c r="F10" s="36">
        <v>2150</v>
      </c>
      <c r="G10" s="8">
        <f t="shared" si="1"/>
        <v>4084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329</v>
      </c>
      <c r="E11" s="36">
        <v>383</v>
      </c>
      <c r="F11" s="36">
        <v>375</v>
      </c>
      <c r="G11" s="8">
        <f t="shared" si="1"/>
        <v>758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695</v>
      </c>
      <c r="E12" s="36">
        <v>593</v>
      </c>
      <c r="F12" s="36">
        <v>706</v>
      </c>
      <c r="G12" s="8">
        <f t="shared" si="1"/>
        <v>1299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1066</v>
      </c>
      <c r="E13" s="36">
        <v>906</v>
      </c>
      <c r="F13" s="36">
        <v>1102</v>
      </c>
      <c r="G13" s="8">
        <f t="shared" si="1"/>
        <v>2008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424</v>
      </c>
      <c r="E14" s="36">
        <v>365</v>
      </c>
      <c r="F14" s="36">
        <v>481</v>
      </c>
      <c r="G14" s="8">
        <f t="shared" si="1"/>
        <v>846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500</v>
      </c>
      <c r="E15" s="36">
        <v>492</v>
      </c>
      <c r="F15" s="36">
        <v>583</v>
      </c>
      <c r="G15" s="8">
        <f t="shared" si="1"/>
        <v>1075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581</v>
      </c>
      <c r="E16" s="36">
        <v>632</v>
      </c>
      <c r="F16" s="36">
        <v>474</v>
      </c>
      <c r="G16" s="8">
        <f t="shared" si="1"/>
        <v>1106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489</v>
      </c>
      <c r="E17" s="36">
        <v>509</v>
      </c>
      <c r="F17" s="36">
        <v>557</v>
      </c>
      <c r="G17" s="8">
        <f t="shared" si="1"/>
        <v>1066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784</v>
      </c>
      <c r="E18" s="36">
        <v>765</v>
      </c>
      <c r="F18" s="36">
        <v>925</v>
      </c>
      <c r="G18" s="8">
        <f t="shared" si="1"/>
        <v>1690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608</v>
      </c>
      <c r="E19" s="36">
        <v>537</v>
      </c>
      <c r="F19" s="36">
        <v>652</v>
      </c>
      <c r="G19" s="8">
        <f t="shared" si="1"/>
        <v>1189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520</v>
      </c>
      <c r="E20" s="36">
        <v>527</v>
      </c>
      <c r="F20" s="36">
        <v>591</v>
      </c>
      <c r="G20" s="8">
        <f t="shared" si="1"/>
        <v>1118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864</v>
      </c>
      <c r="E21" s="36">
        <v>844</v>
      </c>
      <c r="F21" s="36">
        <v>953</v>
      </c>
      <c r="G21" s="8">
        <f t="shared" si="1"/>
        <v>1797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554</v>
      </c>
      <c r="E22" s="36">
        <v>554</v>
      </c>
      <c r="F22" s="36">
        <v>614</v>
      </c>
      <c r="G22" s="8">
        <f t="shared" si="1"/>
        <v>1168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513</v>
      </c>
      <c r="E23" s="36">
        <v>490</v>
      </c>
      <c r="F23" s="36">
        <v>547</v>
      </c>
      <c r="G23" s="8">
        <f t="shared" si="1"/>
        <v>1037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580</v>
      </c>
      <c r="E24" s="36">
        <v>598</v>
      </c>
      <c r="F24" s="36">
        <v>687</v>
      </c>
      <c r="G24" s="8">
        <f t="shared" si="1"/>
        <v>1285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142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179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4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18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13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3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activeCell="J34" sqref="J34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44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39" t="s">
        <v>3</v>
      </c>
      <c r="F3" s="29" t="s">
        <v>4</v>
      </c>
      <c r="G3" s="39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12934</v>
      </c>
      <c r="E4" s="2">
        <f t="shared" si="0"/>
        <v>12624</v>
      </c>
      <c r="F4" s="3">
        <f t="shared" si="0"/>
        <v>14110</v>
      </c>
      <c r="G4" s="2">
        <f t="shared" si="0"/>
        <v>26734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343</v>
      </c>
      <c r="E5" s="36">
        <v>357</v>
      </c>
      <c r="F5" s="36">
        <v>372</v>
      </c>
      <c r="G5" s="6">
        <f t="shared" ref="G5:G24" si="1">SUM(E5:F5)</f>
        <v>729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518</v>
      </c>
      <c r="E6" s="36">
        <v>536</v>
      </c>
      <c r="F6" s="36">
        <v>582</v>
      </c>
      <c r="G6" s="8">
        <f t="shared" si="1"/>
        <v>1118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687</v>
      </c>
      <c r="E7" s="36">
        <v>711</v>
      </c>
      <c r="F7" s="36">
        <v>757</v>
      </c>
      <c r="G7" s="8">
        <f t="shared" si="1"/>
        <v>1468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415</v>
      </c>
      <c r="E8" s="36">
        <v>421</v>
      </c>
      <c r="F8" s="36">
        <v>485</v>
      </c>
      <c r="G8" s="8">
        <f t="shared" si="1"/>
        <v>906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530</v>
      </c>
      <c r="E9" s="36">
        <v>507</v>
      </c>
      <c r="F9" s="36">
        <v>562</v>
      </c>
      <c r="G9" s="8">
        <f t="shared" si="1"/>
        <v>1069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1931</v>
      </c>
      <c r="E10" s="36">
        <v>1930</v>
      </c>
      <c r="F10" s="36">
        <v>2138</v>
      </c>
      <c r="G10" s="8">
        <f t="shared" si="1"/>
        <v>4068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328</v>
      </c>
      <c r="E11" s="36">
        <v>381</v>
      </c>
      <c r="F11" s="36">
        <v>373</v>
      </c>
      <c r="G11" s="8">
        <f t="shared" si="1"/>
        <v>754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699</v>
      </c>
      <c r="E12" s="36">
        <v>596</v>
      </c>
      <c r="F12" s="36">
        <v>705</v>
      </c>
      <c r="G12" s="8">
        <f t="shared" si="1"/>
        <v>1301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1069</v>
      </c>
      <c r="E13" s="36">
        <v>899</v>
      </c>
      <c r="F13" s="36">
        <v>1100</v>
      </c>
      <c r="G13" s="8">
        <f t="shared" si="1"/>
        <v>1999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423</v>
      </c>
      <c r="E14" s="36">
        <v>359</v>
      </c>
      <c r="F14" s="36">
        <v>475</v>
      </c>
      <c r="G14" s="8">
        <f t="shared" si="1"/>
        <v>834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504</v>
      </c>
      <c r="E15" s="36">
        <v>498</v>
      </c>
      <c r="F15" s="36">
        <v>590</v>
      </c>
      <c r="G15" s="8">
        <f t="shared" si="1"/>
        <v>1088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587</v>
      </c>
      <c r="E16" s="36">
        <v>641</v>
      </c>
      <c r="F16" s="36">
        <v>481</v>
      </c>
      <c r="G16" s="8">
        <f t="shared" si="1"/>
        <v>1122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488</v>
      </c>
      <c r="E17" s="36">
        <v>505</v>
      </c>
      <c r="F17" s="36">
        <v>554</v>
      </c>
      <c r="G17" s="8">
        <f t="shared" si="1"/>
        <v>1059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781</v>
      </c>
      <c r="E18" s="36">
        <v>759</v>
      </c>
      <c r="F18" s="36">
        <v>919</v>
      </c>
      <c r="G18" s="8">
        <f t="shared" si="1"/>
        <v>1678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602</v>
      </c>
      <c r="E19" s="36">
        <v>529</v>
      </c>
      <c r="F19" s="36">
        <v>643</v>
      </c>
      <c r="G19" s="8">
        <f t="shared" si="1"/>
        <v>1172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518</v>
      </c>
      <c r="E20" s="36">
        <v>525</v>
      </c>
      <c r="F20" s="36">
        <v>589</v>
      </c>
      <c r="G20" s="8">
        <f t="shared" si="1"/>
        <v>1114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867</v>
      </c>
      <c r="E21" s="36">
        <v>844</v>
      </c>
      <c r="F21" s="36">
        <v>946</v>
      </c>
      <c r="G21" s="8">
        <f t="shared" si="1"/>
        <v>1790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554</v>
      </c>
      <c r="E22" s="36">
        <v>549</v>
      </c>
      <c r="F22" s="36">
        <v>606</v>
      </c>
      <c r="G22" s="8">
        <f t="shared" si="1"/>
        <v>1155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513</v>
      </c>
      <c r="E23" s="36">
        <v>488</v>
      </c>
      <c r="F23" s="36">
        <v>548</v>
      </c>
      <c r="G23" s="8">
        <f t="shared" si="1"/>
        <v>1036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577</v>
      </c>
      <c r="E24" s="36">
        <v>589</v>
      </c>
      <c r="F24" s="36">
        <v>685</v>
      </c>
      <c r="G24" s="8">
        <f t="shared" si="1"/>
        <v>1274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175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247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13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23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11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7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activeCell="G30" sqref="G30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45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40" t="s">
        <v>3</v>
      </c>
      <c r="F3" s="29" t="s">
        <v>4</v>
      </c>
      <c r="G3" s="40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12942</v>
      </c>
      <c r="E4" s="2">
        <f t="shared" si="0"/>
        <v>12615</v>
      </c>
      <c r="F4" s="3">
        <f t="shared" si="0"/>
        <v>14114</v>
      </c>
      <c r="G4" s="2">
        <f t="shared" si="0"/>
        <v>26729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344</v>
      </c>
      <c r="E5" s="36">
        <v>357</v>
      </c>
      <c r="F5" s="36">
        <v>369</v>
      </c>
      <c r="G5" s="6">
        <f t="shared" ref="G5:G24" si="1">SUM(E5:F5)</f>
        <v>726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519</v>
      </c>
      <c r="E6" s="36">
        <v>540</v>
      </c>
      <c r="F6" s="36">
        <v>585</v>
      </c>
      <c r="G6" s="8">
        <f t="shared" si="1"/>
        <v>1125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686</v>
      </c>
      <c r="E7" s="36">
        <v>707</v>
      </c>
      <c r="F7" s="36">
        <v>761</v>
      </c>
      <c r="G7" s="8">
        <f t="shared" si="1"/>
        <v>1468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417</v>
      </c>
      <c r="E8" s="36">
        <v>419</v>
      </c>
      <c r="F8" s="36">
        <v>486</v>
      </c>
      <c r="G8" s="8">
        <f t="shared" si="1"/>
        <v>905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528</v>
      </c>
      <c r="E9" s="36">
        <v>505</v>
      </c>
      <c r="F9" s="36">
        <v>561</v>
      </c>
      <c r="G9" s="8">
        <f t="shared" si="1"/>
        <v>1066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1931</v>
      </c>
      <c r="E10" s="36">
        <v>1926</v>
      </c>
      <c r="F10" s="36">
        <v>2137</v>
      </c>
      <c r="G10" s="8">
        <f t="shared" si="1"/>
        <v>4063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325</v>
      </c>
      <c r="E11" s="36">
        <v>377</v>
      </c>
      <c r="F11" s="36">
        <v>370</v>
      </c>
      <c r="G11" s="8">
        <f t="shared" si="1"/>
        <v>747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700</v>
      </c>
      <c r="E12" s="36">
        <v>595</v>
      </c>
      <c r="F12" s="36">
        <v>701</v>
      </c>
      <c r="G12" s="8">
        <f t="shared" si="1"/>
        <v>1296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1069</v>
      </c>
      <c r="E13" s="36">
        <v>899</v>
      </c>
      <c r="F13" s="36">
        <v>1101</v>
      </c>
      <c r="G13" s="8">
        <f t="shared" si="1"/>
        <v>2000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423</v>
      </c>
      <c r="E14" s="36">
        <v>357</v>
      </c>
      <c r="F14" s="36">
        <v>473</v>
      </c>
      <c r="G14" s="8">
        <f t="shared" si="1"/>
        <v>830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507</v>
      </c>
      <c r="E15" s="36">
        <v>497</v>
      </c>
      <c r="F15" s="36">
        <v>592</v>
      </c>
      <c r="G15" s="8">
        <f t="shared" si="1"/>
        <v>1089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599</v>
      </c>
      <c r="E16" s="36">
        <v>651</v>
      </c>
      <c r="F16" s="36">
        <v>495</v>
      </c>
      <c r="G16" s="8">
        <f t="shared" si="1"/>
        <v>1146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490</v>
      </c>
      <c r="E17" s="36">
        <v>507</v>
      </c>
      <c r="F17" s="36">
        <v>555</v>
      </c>
      <c r="G17" s="8">
        <f t="shared" si="1"/>
        <v>1062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778</v>
      </c>
      <c r="E18" s="36">
        <v>753</v>
      </c>
      <c r="F18" s="36">
        <v>915</v>
      </c>
      <c r="G18" s="8">
        <f t="shared" si="1"/>
        <v>1668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603</v>
      </c>
      <c r="E19" s="36">
        <v>532</v>
      </c>
      <c r="F19" s="36">
        <v>640</v>
      </c>
      <c r="G19" s="8">
        <f t="shared" si="1"/>
        <v>1172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519</v>
      </c>
      <c r="E20" s="36">
        <v>530</v>
      </c>
      <c r="F20" s="36">
        <v>590</v>
      </c>
      <c r="G20" s="8">
        <f t="shared" si="1"/>
        <v>1120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865</v>
      </c>
      <c r="E21" s="36">
        <v>839</v>
      </c>
      <c r="F21" s="36">
        <v>944</v>
      </c>
      <c r="G21" s="8">
        <f t="shared" si="1"/>
        <v>1783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552</v>
      </c>
      <c r="E22" s="36">
        <v>548</v>
      </c>
      <c r="F22" s="36">
        <v>606</v>
      </c>
      <c r="G22" s="8">
        <f t="shared" si="1"/>
        <v>1154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510</v>
      </c>
      <c r="E23" s="36">
        <v>487</v>
      </c>
      <c r="F23" s="36">
        <v>549</v>
      </c>
      <c r="G23" s="8">
        <f t="shared" si="1"/>
        <v>1036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577</v>
      </c>
      <c r="E24" s="36">
        <v>589</v>
      </c>
      <c r="F24" s="36">
        <v>684</v>
      </c>
      <c r="G24" s="8">
        <f t="shared" si="1"/>
        <v>1273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114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108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12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23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18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6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ySplit="3" topLeftCell="A4" activePane="bottomLeft" state="frozen"/>
      <selection pane="bottomLeft" activeCell="H32" sqref="H32"/>
    </sheetView>
  </sheetViews>
  <sheetFormatPr defaultColWidth="15.109375" defaultRowHeight="16.2"/>
  <cols>
    <col min="1" max="4" width="9.6640625" style="21" customWidth="1"/>
    <col min="5" max="7" width="11.6640625" style="21" customWidth="1"/>
    <col min="8" max="8" width="15.109375" style="21" customWidth="1"/>
    <col min="9" max="16384" width="15.109375" style="21"/>
  </cols>
  <sheetData>
    <row r="1" spans="1:7" ht="24.9" customHeight="1">
      <c r="A1" s="43" t="s">
        <v>46</v>
      </c>
      <c r="B1" s="43"/>
      <c r="C1" s="43"/>
      <c r="D1" s="43"/>
      <c r="E1" s="43"/>
      <c r="F1" s="43"/>
      <c r="G1" s="43"/>
    </row>
    <row r="2" spans="1:7" ht="16.5" customHeight="1">
      <c r="A2" s="44" t="s">
        <v>5</v>
      </c>
      <c r="B2" s="44" t="s">
        <v>11</v>
      </c>
      <c r="C2" s="44" t="s">
        <v>6</v>
      </c>
      <c r="D2" s="44" t="s">
        <v>7</v>
      </c>
      <c r="E2" s="25" t="s">
        <v>0</v>
      </c>
      <c r="F2" s="26" t="s">
        <v>1</v>
      </c>
      <c r="G2" s="27" t="s">
        <v>2</v>
      </c>
    </row>
    <row r="3" spans="1:7" ht="16.5" customHeight="1">
      <c r="A3" s="45"/>
      <c r="B3" s="54"/>
      <c r="C3" s="45"/>
      <c r="D3" s="45"/>
      <c r="E3" s="41" t="s">
        <v>3</v>
      </c>
      <c r="F3" s="29" t="s">
        <v>4</v>
      </c>
      <c r="G3" s="41" t="s">
        <v>8</v>
      </c>
    </row>
    <row r="4" spans="1:7" ht="16.5" customHeight="1">
      <c r="A4" s="30" t="s">
        <v>9</v>
      </c>
      <c r="B4" s="1">
        <f t="shared" ref="B4:G4" si="0">SUM(B5:B24)</f>
        <v>20</v>
      </c>
      <c r="C4" s="2">
        <f t="shared" si="0"/>
        <v>261</v>
      </c>
      <c r="D4" s="2">
        <f t="shared" si="0"/>
        <v>12958</v>
      </c>
      <c r="E4" s="2">
        <f t="shared" si="0"/>
        <v>12624</v>
      </c>
      <c r="F4" s="3">
        <f t="shared" si="0"/>
        <v>14108</v>
      </c>
      <c r="G4" s="2">
        <f t="shared" si="0"/>
        <v>26732</v>
      </c>
    </row>
    <row r="5" spans="1:7" ht="16.5" customHeight="1">
      <c r="A5" s="31" t="s">
        <v>16</v>
      </c>
      <c r="B5" s="4">
        <v>1</v>
      </c>
      <c r="C5" s="22">
        <v>9</v>
      </c>
      <c r="D5" s="36">
        <v>343</v>
      </c>
      <c r="E5" s="36">
        <v>356</v>
      </c>
      <c r="F5" s="36">
        <v>370</v>
      </c>
      <c r="G5" s="6">
        <f t="shared" ref="G5:G24" si="1">SUM(E5:F5)</f>
        <v>726</v>
      </c>
    </row>
    <row r="6" spans="1:7" ht="16.5" customHeight="1">
      <c r="A6" s="32" t="s">
        <v>17</v>
      </c>
      <c r="B6" s="7">
        <v>1</v>
      </c>
      <c r="C6" s="22">
        <v>9</v>
      </c>
      <c r="D6" s="36">
        <v>519</v>
      </c>
      <c r="E6" s="36">
        <v>539</v>
      </c>
      <c r="F6" s="36">
        <v>585</v>
      </c>
      <c r="G6" s="8">
        <f t="shared" si="1"/>
        <v>1124</v>
      </c>
    </row>
    <row r="7" spans="1:7" ht="16.5" customHeight="1">
      <c r="A7" s="31" t="s">
        <v>18</v>
      </c>
      <c r="B7" s="4">
        <v>1</v>
      </c>
      <c r="C7" s="22">
        <v>17</v>
      </c>
      <c r="D7" s="36">
        <v>684</v>
      </c>
      <c r="E7" s="36">
        <v>706</v>
      </c>
      <c r="F7" s="36">
        <v>755</v>
      </c>
      <c r="G7" s="8">
        <f t="shared" si="1"/>
        <v>1461</v>
      </c>
    </row>
    <row r="8" spans="1:7" ht="16.5" customHeight="1">
      <c r="A8" s="31" t="s">
        <v>19</v>
      </c>
      <c r="B8" s="7">
        <v>1</v>
      </c>
      <c r="C8" s="22">
        <v>8</v>
      </c>
      <c r="D8" s="36">
        <v>418</v>
      </c>
      <c r="E8" s="36">
        <v>423</v>
      </c>
      <c r="F8" s="36">
        <v>485</v>
      </c>
      <c r="G8" s="8">
        <f t="shared" si="1"/>
        <v>908</v>
      </c>
    </row>
    <row r="9" spans="1:7" ht="16.5" customHeight="1">
      <c r="A9" s="33" t="s">
        <v>20</v>
      </c>
      <c r="B9" s="4">
        <v>1</v>
      </c>
      <c r="C9" s="22">
        <v>12</v>
      </c>
      <c r="D9" s="36">
        <v>531</v>
      </c>
      <c r="E9" s="36">
        <v>502</v>
      </c>
      <c r="F9" s="36">
        <v>566</v>
      </c>
      <c r="G9" s="8">
        <f t="shared" si="1"/>
        <v>1068</v>
      </c>
    </row>
    <row r="10" spans="1:7" ht="16.5" customHeight="1">
      <c r="A10" s="31" t="s">
        <v>21</v>
      </c>
      <c r="B10" s="7">
        <v>1</v>
      </c>
      <c r="C10" s="22">
        <v>28</v>
      </c>
      <c r="D10" s="36">
        <v>1931</v>
      </c>
      <c r="E10" s="36">
        <v>1925</v>
      </c>
      <c r="F10" s="36">
        <v>2134</v>
      </c>
      <c r="G10" s="8">
        <f t="shared" si="1"/>
        <v>4059</v>
      </c>
    </row>
    <row r="11" spans="1:7" ht="16.5" customHeight="1">
      <c r="A11" s="32" t="s">
        <v>22</v>
      </c>
      <c r="B11" s="4">
        <v>1</v>
      </c>
      <c r="C11" s="22">
        <v>11</v>
      </c>
      <c r="D11" s="36">
        <v>323</v>
      </c>
      <c r="E11" s="36">
        <v>373</v>
      </c>
      <c r="F11" s="36">
        <v>366</v>
      </c>
      <c r="G11" s="8">
        <f t="shared" si="1"/>
        <v>739</v>
      </c>
    </row>
    <row r="12" spans="1:7" ht="16.5" customHeight="1">
      <c r="A12" s="32" t="s">
        <v>23</v>
      </c>
      <c r="B12" s="7">
        <v>1</v>
      </c>
      <c r="C12" s="22">
        <v>11</v>
      </c>
      <c r="D12" s="36">
        <v>703</v>
      </c>
      <c r="E12" s="36">
        <v>597</v>
      </c>
      <c r="F12" s="36">
        <v>703</v>
      </c>
      <c r="G12" s="8">
        <f t="shared" si="1"/>
        <v>1300</v>
      </c>
    </row>
    <row r="13" spans="1:7" ht="16.5" customHeight="1">
      <c r="A13" s="32" t="s">
        <v>24</v>
      </c>
      <c r="B13" s="4">
        <v>1</v>
      </c>
      <c r="C13" s="22">
        <v>13</v>
      </c>
      <c r="D13" s="36">
        <v>1069</v>
      </c>
      <c r="E13" s="36">
        <v>899</v>
      </c>
      <c r="F13" s="36">
        <v>1099</v>
      </c>
      <c r="G13" s="8">
        <f t="shared" si="1"/>
        <v>1998</v>
      </c>
    </row>
    <row r="14" spans="1:7" ht="16.5" customHeight="1">
      <c r="A14" s="31" t="s">
        <v>25</v>
      </c>
      <c r="B14" s="7">
        <v>1</v>
      </c>
      <c r="C14" s="22">
        <v>9</v>
      </c>
      <c r="D14" s="36">
        <v>422</v>
      </c>
      <c r="E14" s="36">
        <v>355</v>
      </c>
      <c r="F14" s="36">
        <v>471</v>
      </c>
      <c r="G14" s="8">
        <f t="shared" si="1"/>
        <v>826</v>
      </c>
    </row>
    <row r="15" spans="1:7" ht="16.5" customHeight="1">
      <c r="A15" s="31" t="s">
        <v>26</v>
      </c>
      <c r="B15" s="4">
        <v>1</v>
      </c>
      <c r="C15" s="22">
        <v>11</v>
      </c>
      <c r="D15" s="36">
        <v>516</v>
      </c>
      <c r="E15" s="36">
        <v>504</v>
      </c>
      <c r="F15" s="36">
        <v>599</v>
      </c>
      <c r="G15" s="8">
        <f t="shared" si="1"/>
        <v>1103</v>
      </c>
    </row>
    <row r="16" spans="1:7" ht="16.5" customHeight="1">
      <c r="A16" s="32" t="s">
        <v>27</v>
      </c>
      <c r="B16" s="7">
        <v>1</v>
      </c>
      <c r="C16" s="22">
        <v>13</v>
      </c>
      <c r="D16" s="36">
        <v>600</v>
      </c>
      <c r="E16" s="36">
        <v>655</v>
      </c>
      <c r="F16" s="36">
        <v>496</v>
      </c>
      <c r="G16" s="8">
        <f t="shared" si="1"/>
        <v>1151</v>
      </c>
    </row>
    <row r="17" spans="1:7" ht="16.5" customHeight="1">
      <c r="A17" s="31" t="s">
        <v>28</v>
      </c>
      <c r="B17" s="4">
        <v>1</v>
      </c>
      <c r="C17" s="22">
        <v>9</v>
      </c>
      <c r="D17" s="36">
        <v>488</v>
      </c>
      <c r="E17" s="36">
        <v>507</v>
      </c>
      <c r="F17" s="36">
        <v>552</v>
      </c>
      <c r="G17" s="8">
        <f t="shared" si="1"/>
        <v>1059</v>
      </c>
    </row>
    <row r="18" spans="1:7" ht="16.5" customHeight="1">
      <c r="A18" s="33" t="s">
        <v>29</v>
      </c>
      <c r="B18" s="7">
        <v>1</v>
      </c>
      <c r="C18" s="22">
        <v>18</v>
      </c>
      <c r="D18" s="36">
        <v>775</v>
      </c>
      <c r="E18" s="36">
        <v>754</v>
      </c>
      <c r="F18" s="36">
        <v>908</v>
      </c>
      <c r="G18" s="8">
        <f t="shared" si="1"/>
        <v>1662</v>
      </c>
    </row>
    <row r="19" spans="1:7" ht="16.5" customHeight="1">
      <c r="A19" s="31" t="s">
        <v>30</v>
      </c>
      <c r="B19" s="4">
        <v>1</v>
      </c>
      <c r="C19" s="22">
        <v>11</v>
      </c>
      <c r="D19" s="36">
        <v>602</v>
      </c>
      <c r="E19" s="36">
        <v>528</v>
      </c>
      <c r="F19" s="36">
        <v>637</v>
      </c>
      <c r="G19" s="8">
        <f t="shared" si="1"/>
        <v>1165</v>
      </c>
    </row>
    <row r="20" spans="1:7" ht="16.5" customHeight="1">
      <c r="A20" s="31" t="s">
        <v>31</v>
      </c>
      <c r="B20" s="7">
        <v>1</v>
      </c>
      <c r="C20" s="22">
        <v>9</v>
      </c>
      <c r="D20" s="36">
        <v>524</v>
      </c>
      <c r="E20" s="36">
        <v>528</v>
      </c>
      <c r="F20" s="36">
        <v>588</v>
      </c>
      <c r="G20" s="8">
        <f t="shared" si="1"/>
        <v>1116</v>
      </c>
    </row>
    <row r="21" spans="1:7" ht="16.5" customHeight="1">
      <c r="A21" s="32" t="s">
        <v>32</v>
      </c>
      <c r="B21" s="4">
        <v>1</v>
      </c>
      <c r="C21" s="22">
        <v>19</v>
      </c>
      <c r="D21" s="36">
        <v>866</v>
      </c>
      <c r="E21" s="36">
        <v>842</v>
      </c>
      <c r="F21" s="36">
        <v>945</v>
      </c>
      <c r="G21" s="8">
        <f t="shared" si="1"/>
        <v>1787</v>
      </c>
    </row>
    <row r="22" spans="1:7" ht="16.5" customHeight="1">
      <c r="A22" s="31" t="s">
        <v>33</v>
      </c>
      <c r="B22" s="7">
        <v>1</v>
      </c>
      <c r="C22" s="22">
        <v>13</v>
      </c>
      <c r="D22" s="36">
        <v>553</v>
      </c>
      <c r="E22" s="36">
        <v>553</v>
      </c>
      <c r="F22" s="36">
        <v>613</v>
      </c>
      <c r="G22" s="8">
        <f t="shared" si="1"/>
        <v>1166</v>
      </c>
    </row>
    <row r="23" spans="1:7" ht="16.5" customHeight="1">
      <c r="A23" s="33" t="s">
        <v>34</v>
      </c>
      <c r="B23" s="4">
        <v>1</v>
      </c>
      <c r="C23" s="22">
        <v>14</v>
      </c>
      <c r="D23" s="36">
        <v>512</v>
      </c>
      <c r="E23" s="36">
        <v>489</v>
      </c>
      <c r="F23" s="36">
        <v>550</v>
      </c>
      <c r="G23" s="8">
        <f t="shared" si="1"/>
        <v>1039</v>
      </c>
    </row>
    <row r="24" spans="1:7" ht="16.5" customHeight="1">
      <c r="A24" s="31" t="s">
        <v>35</v>
      </c>
      <c r="B24" s="7">
        <v>1</v>
      </c>
      <c r="C24" s="22">
        <v>17</v>
      </c>
      <c r="D24" s="36">
        <v>579</v>
      </c>
      <c r="E24" s="36">
        <v>589</v>
      </c>
      <c r="F24" s="36">
        <v>686</v>
      </c>
      <c r="G24" s="8">
        <f t="shared" si="1"/>
        <v>1275</v>
      </c>
    </row>
    <row r="25" spans="1:7" ht="16.5" customHeight="1">
      <c r="A25" s="46" t="s">
        <v>10</v>
      </c>
      <c r="B25" s="47"/>
      <c r="C25" s="48"/>
      <c r="D25" s="9" t="s">
        <v>36</v>
      </c>
      <c r="E25" s="10">
        <v>127</v>
      </c>
      <c r="F25" s="23"/>
      <c r="G25" s="11"/>
    </row>
    <row r="26" spans="1:7" ht="16.5" customHeight="1">
      <c r="A26" s="49"/>
      <c r="B26" s="50"/>
      <c r="C26" s="48"/>
      <c r="D26" s="12" t="s">
        <v>38</v>
      </c>
      <c r="E26" s="13">
        <v>124</v>
      </c>
      <c r="F26" s="24"/>
      <c r="G26" s="14"/>
    </row>
    <row r="27" spans="1:7" ht="16.5" customHeight="1">
      <c r="A27" s="49"/>
      <c r="B27" s="50"/>
      <c r="C27" s="48"/>
      <c r="D27" s="15" t="s">
        <v>12</v>
      </c>
      <c r="E27" s="16">
        <v>12</v>
      </c>
      <c r="F27" s="16"/>
      <c r="G27" s="17"/>
    </row>
    <row r="28" spans="1:7" ht="16.5" customHeight="1">
      <c r="A28" s="49"/>
      <c r="B28" s="50"/>
      <c r="C28" s="48"/>
      <c r="D28" s="15" t="s">
        <v>13</v>
      </c>
      <c r="E28" s="16">
        <v>12</v>
      </c>
      <c r="F28" s="16"/>
      <c r="G28" s="17"/>
    </row>
    <row r="29" spans="1:7" ht="16.5" customHeight="1">
      <c r="A29" s="49"/>
      <c r="B29" s="50"/>
      <c r="C29" s="48"/>
      <c r="D29" s="15" t="s">
        <v>14</v>
      </c>
      <c r="E29" s="16">
        <v>11</v>
      </c>
      <c r="F29" s="16"/>
      <c r="G29" s="17"/>
    </row>
    <row r="30" spans="1:7" ht="16.5" customHeight="1">
      <c r="A30" s="51"/>
      <c r="B30" s="52"/>
      <c r="C30" s="53"/>
      <c r="D30" s="18" t="s">
        <v>15</v>
      </c>
      <c r="E30" s="19">
        <v>6</v>
      </c>
      <c r="F30" s="19"/>
      <c r="G30" s="20"/>
    </row>
  </sheetData>
  <mergeCells count="6">
    <mergeCell ref="A25:C30"/>
    <mergeCell ref="A1:G1"/>
    <mergeCell ref="A2:A3"/>
    <mergeCell ref="B2:B3"/>
    <mergeCell ref="C2:C3"/>
    <mergeCell ref="D2:D3"/>
  </mergeCells>
  <phoneticPr fontId="2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10903</vt:lpstr>
      <vt:lpstr>10904</vt:lpstr>
      <vt:lpstr>10905</vt:lpstr>
      <vt:lpstr>10906</vt:lpstr>
      <vt:lpstr>10907</vt:lpstr>
      <vt:lpstr>10908</vt:lpstr>
      <vt:lpstr>10909</vt:lpstr>
      <vt:lpstr>10910</vt:lpstr>
      <vt:lpstr>10911</vt:lpstr>
      <vt:lpstr>10912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</cp:lastModifiedBy>
  <cp:lastPrinted>2017-11-08T07:20:54Z</cp:lastPrinted>
  <dcterms:created xsi:type="dcterms:W3CDTF">2008-10-08T07:44:45Z</dcterms:created>
  <dcterms:modified xsi:type="dcterms:W3CDTF">2021-01-05T08:21:21Z</dcterms:modified>
</cp:coreProperties>
</file>