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40"/>
  </bookViews>
  <sheets>
    <sheet name="前金區107年4月份各里人口統計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<sst xmlns="http://schemas.openxmlformats.org/spreadsheetml/2006/main" count="28" uniqueCount="28">
  <si>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</si>
  <si>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</si>
  <si>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</si>
  <si>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</si>
  <si>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</si>
  <si>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</si>
  <si>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</si>
  <si>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</si>
  <si>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</si>
  <si>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</si>
  <si>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</si>
  <si>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</si>
  <si>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</si>
  <si>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</si>
  <si>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</si>
  <si>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</si>
  <si>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</si>
  <si>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</si>
  <si>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</si>
  <si>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</si>
  <si>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</si>
  <si>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</si>
  <si>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</si>
  <si>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</si>
  <si>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</si>
  <si>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</si>
  <si>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</si>
  <si>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高雄市前金區107年4月份各里人口統計表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</si>
</sst>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21" fillId="0" borderId="10" xfId="0" applyFont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I17" sqref="I17"/>
    </sheetView>
  </sheetViews>
  <sheetFormatPr defaultRowHeight="16.5" x14ac:dyDescent="0.25"/>
  <cols>
    <col min="1" max="1" width="15.375" customWidth="1"/>
    <col min="2" max="2" width="9.5" customWidth="1"/>
    <col min="3" max="3" width="9" customWidth="1"/>
    <col min="4" max="5" width="9.5" customWidth="1"/>
    <col min="6" max="6" width="9.625" customWidth="1"/>
  </cols>
  <sheetData>
    <row r="1" spans="1:6" x14ac:dyDescent="0.25">
      <c r="A1" s="3" t="s">
        <v>27</v>
      </c>
      <c r="B1" s="4"/>
      <c r="C1" s="4"/>
      <c r="D1" s="4"/>
      <c r="E1" s="4"/>
      <c r="F1" s="4"/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2" t="s">
        <v>6</v>
      </c>
      <c r="B4" s="2">
        <v>351</v>
      </c>
      <c r="C4" s="2">
        <v>9</v>
      </c>
      <c r="D4" s="5">
        <v>379</v>
      </c>
      <c r="E4" s="5">
        <v>378</v>
      </c>
      <c r="F4" s="2">
        <f>SUM(D4:E4)</f>
        <v>757</v>
      </c>
    </row>
    <row r="5" spans="1:6" x14ac:dyDescent="0.25">
      <c r="A5" s="2" t="s">
        <v>7</v>
      </c>
      <c r="B5" s="2">
        <v>520</v>
      </c>
      <c r="C5" s="2">
        <v>9</v>
      </c>
      <c r="D5" s="5">
        <v>560</v>
      </c>
      <c r="E5" s="5">
        <v>591</v>
      </c>
      <c r="F5" s="2">
        <f t="shared" ref="F5:F24" si="0">SUM(D5:E5)</f>
        <v>1151</v>
      </c>
    </row>
    <row r="6" spans="1:6" x14ac:dyDescent="0.25">
      <c r="A6" s="2" t="s">
        <v>8</v>
      </c>
      <c r="B6" s="2">
        <v>678</v>
      </c>
      <c r="C6" s="2">
        <v>17</v>
      </c>
      <c r="D6" s="5">
        <v>728</v>
      </c>
      <c r="E6" s="5">
        <v>766</v>
      </c>
      <c r="F6" s="2">
        <f t="shared" si="0"/>
        <v>1494</v>
      </c>
    </row>
    <row r="7" spans="1:6" x14ac:dyDescent="0.25">
      <c r="A7" s="2" t="s">
        <v>9</v>
      </c>
      <c r="B7" s="2">
        <v>427</v>
      </c>
      <c r="C7" s="2">
        <v>8</v>
      </c>
      <c r="D7" s="5">
        <v>453</v>
      </c>
      <c r="E7" s="5">
        <v>501</v>
      </c>
      <c r="F7" s="2">
        <f t="shared" si="0"/>
        <v>954</v>
      </c>
    </row>
    <row r="8" spans="1:6" x14ac:dyDescent="0.25">
      <c r="A8" s="2" t="s">
        <v>10</v>
      </c>
      <c r="B8" s="2">
        <v>528</v>
      </c>
      <c r="C8" s="2">
        <v>12</v>
      </c>
      <c r="D8" s="5">
        <v>525</v>
      </c>
      <c r="E8" s="5">
        <v>565</v>
      </c>
      <c r="F8" s="2">
        <f t="shared" si="0"/>
        <v>1090</v>
      </c>
    </row>
    <row r="9" spans="1:6" x14ac:dyDescent="0.25">
      <c r="A9" s="2" t="s">
        <v>11</v>
      </c>
      <c r="B9" s="2">
        <v>1874</v>
      </c>
      <c r="C9" s="2">
        <v>28</v>
      </c>
      <c r="D9" s="5">
        <v>1908</v>
      </c>
      <c r="E9" s="5">
        <v>2163</v>
      </c>
      <c r="F9" s="2">
        <f t="shared" si="0"/>
        <v>4071</v>
      </c>
    </row>
    <row r="10" spans="1:6" x14ac:dyDescent="0.25">
      <c r="A10" s="2" t="s">
        <v>12</v>
      </c>
      <c r="B10" s="2">
        <v>343</v>
      </c>
      <c r="C10" s="2">
        <v>11</v>
      </c>
      <c r="D10" s="5">
        <v>400</v>
      </c>
      <c r="E10" s="5">
        <v>389</v>
      </c>
      <c r="F10" s="2">
        <f t="shared" si="0"/>
        <v>789</v>
      </c>
    </row>
    <row r="11" spans="1:6" x14ac:dyDescent="0.25">
      <c r="A11" s="2" t="s">
        <v>13</v>
      </c>
      <c r="B11" s="2">
        <v>638</v>
      </c>
      <c r="C11" s="2">
        <v>11</v>
      </c>
      <c r="D11" s="5">
        <v>573</v>
      </c>
      <c r="E11" s="5">
        <v>639</v>
      </c>
      <c r="F11" s="2">
        <f t="shared" si="0"/>
        <v>1212</v>
      </c>
    </row>
    <row r="12" spans="1:6" x14ac:dyDescent="0.25">
      <c r="A12" s="2" t="s">
        <v>14</v>
      </c>
      <c r="B12" s="2">
        <v>914</v>
      </c>
      <c r="C12" s="2">
        <v>13</v>
      </c>
      <c r="D12" s="5">
        <v>834</v>
      </c>
      <c r="E12" s="5">
        <v>990</v>
      </c>
      <c r="F12" s="2">
        <f t="shared" si="0"/>
        <v>1824</v>
      </c>
    </row>
    <row r="13" spans="1:6" x14ac:dyDescent="0.25">
      <c r="A13" s="2" t="s">
        <v>15</v>
      </c>
      <c r="B13" s="2">
        <v>420</v>
      </c>
      <c r="C13" s="2">
        <v>9</v>
      </c>
      <c r="D13" s="5">
        <v>373</v>
      </c>
      <c r="E13" s="5">
        <v>459</v>
      </c>
      <c r="F13" s="2">
        <f t="shared" si="0"/>
        <v>832</v>
      </c>
    </row>
    <row r="14" spans="1:6" x14ac:dyDescent="0.25">
      <c r="A14" s="2" t="s">
        <v>16</v>
      </c>
      <c r="B14" s="2">
        <v>483</v>
      </c>
      <c r="C14" s="2">
        <v>11</v>
      </c>
      <c r="D14" s="5">
        <v>485</v>
      </c>
      <c r="E14" s="5">
        <v>576</v>
      </c>
      <c r="F14" s="2">
        <f t="shared" si="0"/>
        <v>1061</v>
      </c>
    </row>
    <row r="15" spans="1:6" x14ac:dyDescent="0.25">
      <c r="A15" s="2" t="s">
        <v>17</v>
      </c>
      <c r="B15" s="2">
        <v>587</v>
      </c>
      <c r="C15" s="2">
        <v>13</v>
      </c>
      <c r="D15" s="5">
        <v>627</v>
      </c>
      <c r="E15" s="5">
        <v>479</v>
      </c>
      <c r="F15" s="2">
        <f t="shared" si="0"/>
        <v>1106</v>
      </c>
    </row>
    <row r="16" spans="1:6" x14ac:dyDescent="0.25">
      <c r="A16" s="2" t="s">
        <v>18</v>
      </c>
      <c r="B16" s="2">
        <v>469</v>
      </c>
      <c r="C16" s="2">
        <v>9</v>
      </c>
      <c r="D16" s="5">
        <v>517</v>
      </c>
      <c r="E16" s="5">
        <v>561</v>
      </c>
      <c r="F16" s="2">
        <f t="shared" si="0"/>
        <v>1078</v>
      </c>
    </row>
    <row r="17" spans="1:6" x14ac:dyDescent="0.25">
      <c r="A17" s="2" t="s">
        <v>19</v>
      </c>
      <c r="B17" s="2">
        <v>797</v>
      </c>
      <c r="C17" s="2">
        <v>18</v>
      </c>
      <c r="D17" s="5">
        <v>814</v>
      </c>
      <c r="E17" s="5">
        <v>960</v>
      </c>
      <c r="F17" s="2">
        <f t="shared" si="0"/>
        <v>1774</v>
      </c>
    </row>
    <row r="18" spans="1:6" x14ac:dyDescent="0.25">
      <c r="A18" s="2" t="s">
        <v>20</v>
      </c>
      <c r="B18" s="2">
        <v>590</v>
      </c>
      <c r="C18" s="2">
        <v>11</v>
      </c>
      <c r="D18" s="5">
        <v>544</v>
      </c>
      <c r="E18" s="5">
        <v>649</v>
      </c>
      <c r="F18" s="2">
        <f t="shared" si="0"/>
        <v>1193</v>
      </c>
    </row>
    <row r="19" spans="1:6" x14ac:dyDescent="0.25">
      <c r="A19" s="2" t="s">
        <v>21</v>
      </c>
      <c r="B19" s="2">
        <v>506</v>
      </c>
      <c r="C19" s="2">
        <v>9</v>
      </c>
      <c r="D19" s="5">
        <v>529</v>
      </c>
      <c r="E19" s="5">
        <v>567</v>
      </c>
      <c r="F19" s="2">
        <f t="shared" si="0"/>
        <v>1096</v>
      </c>
    </row>
    <row r="20" spans="1:6" x14ac:dyDescent="0.25">
      <c r="A20" s="2" t="s">
        <v>22</v>
      </c>
      <c r="B20" s="2">
        <v>870</v>
      </c>
      <c r="C20" s="2">
        <v>19</v>
      </c>
      <c r="D20" s="5">
        <v>887</v>
      </c>
      <c r="E20" s="5">
        <v>988</v>
      </c>
      <c r="F20" s="2">
        <f t="shared" si="0"/>
        <v>1875</v>
      </c>
    </row>
    <row r="21" spans="1:6" x14ac:dyDescent="0.25">
      <c r="A21" s="2" t="s">
        <v>23</v>
      </c>
      <c r="B21" s="2">
        <v>567</v>
      </c>
      <c r="C21" s="2">
        <v>13</v>
      </c>
      <c r="D21" s="5">
        <v>593</v>
      </c>
      <c r="E21" s="5">
        <v>622</v>
      </c>
      <c r="F21" s="2">
        <f t="shared" si="0"/>
        <v>1215</v>
      </c>
    </row>
    <row r="22" spans="1:6" x14ac:dyDescent="0.25">
      <c r="A22" s="2" t="s">
        <v>24</v>
      </c>
      <c r="B22" s="2">
        <v>455</v>
      </c>
      <c r="C22" s="2">
        <v>14</v>
      </c>
      <c r="D22" s="5">
        <v>475</v>
      </c>
      <c r="E22" s="5">
        <v>530</v>
      </c>
      <c r="F22" s="2">
        <f t="shared" si="0"/>
        <v>1005</v>
      </c>
    </row>
    <row r="23" spans="1:6" x14ac:dyDescent="0.25">
      <c r="A23" s="2" t="s">
        <v>25</v>
      </c>
      <c r="B23" s="2">
        <v>593</v>
      </c>
      <c r="C23" s="2">
        <v>17</v>
      </c>
      <c r="D23" s="5">
        <v>620</v>
      </c>
      <c r="E23" s="5">
        <v>719</v>
      </c>
      <c r="F23" s="2">
        <f t="shared" si="0"/>
        <v>1339</v>
      </c>
    </row>
    <row r="24" spans="1:6" x14ac:dyDescent="0.25">
      <c r="A24" s="2" t="s">
        <v>26</v>
      </c>
      <c r="B24" s="2">
        <f>SUM(B4:B23)</f>
        <v>12610</v>
      </c>
      <c r="C24" s="2">
        <f t="shared" ref="C24:E24" si="1">SUM(C4:C23)</f>
        <v>261</v>
      </c>
      <c r="D24" s="2">
        <f t="shared" si="1"/>
        <v>12824</v>
      </c>
      <c r="E24" s="2">
        <f t="shared" si="1"/>
        <v>14092</v>
      </c>
      <c r="F24" s="2">
        <f t="shared" si="0"/>
        <v>26916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前金區107年4月份各里人口統計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2016-12-08T04:33:40Z</dcterms:created>
  <dcterms:modified xsi:type="dcterms:W3CDTF">2018-05-01T08:54:01Z</dcterms:modified>
</cp:coreProperties>
</file>