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600" windowHeight="9840"/>
  </bookViews>
  <sheets>
    <sheet name="前金區106年8月份各里人口統計" sheetId="1" r:id="rId1"/>
  </sheets>
  <calcPr calcId="145621"/>
</workbook>
</file>

<file path=xl/calcChain.xml><?xml version="1.0" encoding="utf-8"?>
<calcChain xmlns="http://schemas.openxmlformats.org/spreadsheetml/2006/main">
  <c r="F23" i="1" l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E24" i="1"/>
  <c r="D24" i="1"/>
  <c r="C24" i="1"/>
  <c r="B24" i="1"/>
  <c r="F24" i="1" l="1"/>
</calcChain>
</file>

<file path=xl/sharedStrings.xml><?xml version="1.0" encoding="utf-8"?>
<sst xmlns="http://schemas.openxmlformats.org/spreadsheetml/2006/main" count="28" uniqueCount="28">
  <si>
    <t>村里名稱</t>
  </si>
  <si>
    <t>戶數</t>
  </si>
  <si>
    <t>鄰數</t>
  </si>
  <si>
    <t>男</t>
  </si>
  <si>
    <t>女</t>
  </si>
  <si>
    <t>合計</t>
  </si>
  <si>
    <t>三川里</t>
  </si>
  <si>
    <t>草江里</t>
  </si>
  <si>
    <t>長城里</t>
  </si>
  <si>
    <t>北金里</t>
  </si>
  <si>
    <t>東金里</t>
  </si>
  <si>
    <t>新生里</t>
  </si>
  <si>
    <t>後金里</t>
  </si>
  <si>
    <t>長興里</t>
  </si>
  <si>
    <t>青山里</t>
  </si>
  <si>
    <t>民生里</t>
  </si>
  <si>
    <t>復元里</t>
  </si>
  <si>
    <t>林投里</t>
  </si>
  <si>
    <t>國民里</t>
  </si>
  <si>
    <t>社東里</t>
  </si>
  <si>
    <t>社西里</t>
  </si>
  <si>
    <t>博孝里</t>
  </si>
  <si>
    <t>長生里</t>
  </si>
  <si>
    <t>榮復里</t>
  </si>
  <si>
    <t>文西里</t>
  </si>
  <si>
    <t>文東里</t>
  </si>
  <si>
    <t>總　計</t>
  </si>
  <si>
    <t>高雄市前金區106年8月份各里人口統計表</t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</si>
</sst>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10"/>
      <color theme="1"/>
      <name val="新細明體"/>
      <family val="2"/>
      <charset val="136"/>
      <scheme val="minor"/>
    </font>
    <font>
      <b/>
      <sz val="10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9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0" fillId="0" borderId="0" xfId="0">
      <alignment vertical="center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showGridLines="0" tabSelected="1" workbookViewId="0">
      <selection activeCell="F23" sqref="F23"/>
    </sheetView>
  </sheetViews>
  <sheetFormatPr defaultRowHeight="16.2" x14ac:dyDescent="0.3"/>
  <cols>
    <col min="1" max="1" width="15.33203125" customWidth="1"/>
    <col min="2" max="2" width="9.44140625" customWidth="1"/>
    <col min="3" max="3" width="9" customWidth="1"/>
    <col min="4" max="5" width="9.44140625" customWidth="1"/>
    <col min="6" max="6" width="9.6640625" customWidth="1"/>
  </cols>
  <sheetData>
    <row r="1" spans="1:6" x14ac:dyDescent="0.3">
      <c r="A1" s="3" t="s">
        <v>27</v>
      </c>
      <c r="B1" s="4"/>
      <c r="C1" s="4"/>
      <c r="D1" s="4"/>
      <c r="E1" s="4"/>
      <c r="F1" s="4"/>
    </row>
    <row r="3" spans="1:6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</row>
    <row r="4" spans="1:6" x14ac:dyDescent="0.3">
      <c r="A4" s="2" t="s">
        <v>6</v>
      </c>
      <c r="B4" s="2">
        <v>361</v>
      </c>
      <c r="C4" s="2">
        <v>9</v>
      </c>
      <c r="D4" s="2">
        <v>387</v>
      </c>
      <c r="E4" s="2">
        <v>385</v>
      </c>
      <c r="F4" s="2">
        <f>SUM(D4:E4)</f>
        <v>772</v>
      </c>
    </row>
    <row r="5" spans="1:6" x14ac:dyDescent="0.3">
      <c r="A5" s="2" t="s">
        <v>7</v>
      </c>
      <c r="B5" s="2">
        <v>514</v>
      </c>
      <c r="C5" s="2">
        <v>9</v>
      </c>
      <c r="D5" s="2">
        <v>575</v>
      </c>
      <c r="E5" s="2">
        <v>575</v>
      </c>
      <c r="F5" s="2">
        <f t="shared" ref="F5:F24" si="0">SUM(D5:E5)</f>
        <v>1150</v>
      </c>
    </row>
    <row r="6" spans="1:6" x14ac:dyDescent="0.3">
      <c r="A6" s="2" t="s">
        <v>8</v>
      </c>
      <c r="B6" s="2">
        <v>679</v>
      </c>
      <c r="C6" s="2">
        <v>17</v>
      </c>
      <c r="D6" s="2">
        <v>743</v>
      </c>
      <c r="E6" s="2">
        <v>761</v>
      </c>
      <c r="F6" s="2">
        <f t="shared" si="0"/>
        <v>1504</v>
      </c>
    </row>
    <row r="7" spans="1:6" x14ac:dyDescent="0.3">
      <c r="A7" s="2" t="s">
        <v>9</v>
      </c>
      <c r="B7" s="2">
        <v>427</v>
      </c>
      <c r="C7" s="2">
        <v>8</v>
      </c>
      <c r="D7" s="2">
        <v>462</v>
      </c>
      <c r="E7" s="2">
        <v>511</v>
      </c>
      <c r="F7" s="2">
        <f t="shared" si="0"/>
        <v>973</v>
      </c>
    </row>
    <row r="8" spans="1:6" x14ac:dyDescent="0.3">
      <c r="A8" s="2" t="s">
        <v>10</v>
      </c>
      <c r="B8" s="2">
        <v>538</v>
      </c>
      <c r="C8" s="2">
        <v>12</v>
      </c>
      <c r="D8" s="2">
        <v>532</v>
      </c>
      <c r="E8" s="2">
        <v>561</v>
      </c>
      <c r="F8" s="2">
        <f t="shared" si="0"/>
        <v>1093</v>
      </c>
    </row>
    <row r="9" spans="1:6" x14ac:dyDescent="0.3">
      <c r="A9" s="2" t="s">
        <v>11</v>
      </c>
      <c r="B9" s="2">
        <v>1848</v>
      </c>
      <c r="C9" s="2">
        <v>28</v>
      </c>
      <c r="D9" s="2">
        <v>1904</v>
      </c>
      <c r="E9" s="2">
        <v>2140</v>
      </c>
      <c r="F9" s="2">
        <f t="shared" si="0"/>
        <v>4044</v>
      </c>
    </row>
    <row r="10" spans="1:6" x14ac:dyDescent="0.3">
      <c r="A10" s="2" t="s">
        <v>12</v>
      </c>
      <c r="B10" s="2">
        <v>339</v>
      </c>
      <c r="C10" s="2">
        <v>11</v>
      </c>
      <c r="D10" s="2">
        <v>412</v>
      </c>
      <c r="E10" s="2">
        <v>399</v>
      </c>
      <c r="F10" s="2">
        <f t="shared" si="0"/>
        <v>811</v>
      </c>
    </row>
    <row r="11" spans="1:6" x14ac:dyDescent="0.3">
      <c r="A11" s="2" t="s">
        <v>13</v>
      </c>
      <c r="B11" s="2">
        <v>635</v>
      </c>
      <c r="C11" s="2">
        <v>11</v>
      </c>
      <c r="D11" s="2">
        <v>563</v>
      </c>
      <c r="E11" s="2">
        <v>637</v>
      </c>
      <c r="F11" s="2">
        <f t="shared" si="0"/>
        <v>1200</v>
      </c>
    </row>
    <row r="12" spans="1:6" x14ac:dyDescent="0.3">
      <c r="A12" s="2" t="s">
        <v>14</v>
      </c>
      <c r="B12" s="2">
        <v>905</v>
      </c>
      <c r="C12" s="2">
        <v>13</v>
      </c>
      <c r="D12" s="2">
        <v>828</v>
      </c>
      <c r="E12" s="2">
        <v>989</v>
      </c>
      <c r="F12" s="2">
        <f t="shared" si="0"/>
        <v>1817</v>
      </c>
    </row>
    <row r="13" spans="1:6" x14ac:dyDescent="0.3">
      <c r="A13" s="2" t="s">
        <v>15</v>
      </c>
      <c r="B13" s="2">
        <v>421</v>
      </c>
      <c r="C13" s="2">
        <v>9</v>
      </c>
      <c r="D13" s="2">
        <v>381</v>
      </c>
      <c r="E13" s="2">
        <v>467</v>
      </c>
      <c r="F13" s="2">
        <f t="shared" si="0"/>
        <v>848</v>
      </c>
    </row>
    <row r="14" spans="1:6" x14ac:dyDescent="0.3">
      <c r="A14" s="2" t="s">
        <v>16</v>
      </c>
      <c r="B14" s="2">
        <v>482</v>
      </c>
      <c r="C14" s="2">
        <v>11</v>
      </c>
      <c r="D14" s="2">
        <v>487</v>
      </c>
      <c r="E14" s="2">
        <v>579</v>
      </c>
      <c r="F14" s="2">
        <f t="shared" si="0"/>
        <v>1066</v>
      </c>
    </row>
    <row r="15" spans="1:6" x14ac:dyDescent="0.3">
      <c r="A15" s="2" t="s">
        <v>17</v>
      </c>
      <c r="B15" s="2">
        <v>568</v>
      </c>
      <c r="C15" s="2">
        <v>13</v>
      </c>
      <c r="D15" s="2">
        <v>615</v>
      </c>
      <c r="E15" s="2">
        <v>479</v>
      </c>
      <c r="F15" s="2">
        <f t="shared" si="0"/>
        <v>1094</v>
      </c>
    </row>
    <row r="16" spans="1:6" x14ac:dyDescent="0.3">
      <c r="A16" s="2" t="s">
        <v>18</v>
      </c>
      <c r="B16" s="2">
        <v>472</v>
      </c>
      <c r="C16" s="2">
        <v>9</v>
      </c>
      <c r="D16" s="2">
        <v>526</v>
      </c>
      <c r="E16" s="2">
        <v>553</v>
      </c>
      <c r="F16" s="2">
        <f t="shared" si="0"/>
        <v>1079</v>
      </c>
    </row>
    <row r="17" spans="1:6" x14ac:dyDescent="0.3">
      <c r="A17" s="2" t="s">
        <v>19</v>
      </c>
      <c r="B17" s="2">
        <v>804</v>
      </c>
      <c r="C17" s="2">
        <v>18</v>
      </c>
      <c r="D17" s="2">
        <v>816</v>
      </c>
      <c r="E17" s="2">
        <v>968</v>
      </c>
      <c r="F17" s="2">
        <f t="shared" si="0"/>
        <v>1784</v>
      </c>
    </row>
    <row r="18" spans="1:6" x14ac:dyDescent="0.3">
      <c r="A18" s="2" t="s">
        <v>20</v>
      </c>
      <c r="B18" s="2">
        <v>590</v>
      </c>
      <c r="C18" s="2">
        <v>11</v>
      </c>
      <c r="D18" s="2">
        <v>550</v>
      </c>
      <c r="E18" s="2">
        <v>655</v>
      </c>
      <c r="F18" s="2">
        <f t="shared" si="0"/>
        <v>1205</v>
      </c>
    </row>
    <row r="19" spans="1:6" x14ac:dyDescent="0.3">
      <c r="A19" s="2" t="s">
        <v>21</v>
      </c>
      <c r="B19" s="2">
        <v>510</v>
      </c>
      <c r="C19" s="2">
        <v>9</v>
      </c>
      <c r="D19" s="2">
        <v>521</v>
      </c>
      <c r="E19" s="2">
        <v>572</v>
      </c>
      <c r="F19" s="2">
        <f t="shared" si="0"/>
        <v>1093</v>
      </c>
    </row>
    <row r="20" spans="1:6" x14ac:dyDescent="0.3">
      <c r="A20" s="2" t="s">
        <v>22</v>
      </c>
      <c r="B20" s="2">
        <v>880</v>
      </c>
      <c r="C20" s="2">
        <v>19</v>
      </c>
      <c r="D20" s="2">
        <v>916</v>
      </c>
      <c r="E20" s="2">
        <v>989</v>
      </c>
      <c r="F20" s="2">
        <f t="shared" si="0"/>
        <v>1905</v>
      </c>
    </row>
    <row r="21" spans="1:6" x14ac:dyDescent="0.3">
      <c r="A21" s="2" t="s">
        <v>23</v>
      </c>
      <c r="B21" s="2">
        <v>570</v>
      </c>
      <c r="C21" s="2">
        <v>13</v>
      </c>
      <c r="D21" s="2">
        <v>608</v>
      </c>
      <c r="E21" s="2">
        <v>629</v>
      </c>
      <c r="F21" s="2">
        <f t="shared" si="0"/>
        <v>1237</v>
      </c>
    </row>
    <row r="22" spans="1:6" x14ac:dyDescent="0.3">
      <c r="A22" s="2" t="s">
        <v>24</v>
      </c>
      <c r="B22" s="2">
        <v>459</v>
      </c>
      <c r="C22" s="2">
        <v>14</v>
      </c>
      <c r="D22" s="2">
        <v>480</v>
      </c>
      <c r="E22" s="2">
        <v>539</v>
      </c>
      <c r="F22" s="2">
        <f t="shared" si="0"/>
        <v>1019</v>
      </c>
    </row>
    <row r="23" spans="1:6" x14ac:dyDescent="0.3">
      <c r="A23" s="2" t="s">
        <v>25</v>
      </c>
      <c r="B23" s="2">
        <v>609</v>
      </c>
      <c r="C23" s="2">
        <v>17</v>
      </c>
      <c r="D23" s="2">
        <v>638</v>
      </c>
      <c r="E23" s="2">
        <v>738</v>
      </c>
      <c r="F23" s="2">
        <f t="shared" si="0"/>
        <v>1376</v>
      </c>
    </row>
    <row r="24" spans="1:6" x14ac:dyDescent="0.3">
      <c r="A24" s="2" t="s">
        <v>26</v>
      </c>
      <c r="B24" s="2">
        <f>SUM(B4:B23)</f>
        <v>12611</v>
      </c>
      <c r="C24" s="2">
        <f t="shared" ref="C24:E24" si="1">SUM(C4:C23)</f>
        <v>261</v>
      </c>
      <c r="D24" s="2">
        <f t="shared" si="1"/>
        <v>12944</v>
      </c>
      <c r="E24" s="2">
        <f t="shared" si="1"/>
        <v>14126</v>
      </c>
      <c r="F24" s="2">
        <f t="shared" si="0"/>
        <v>27070</v>
      </c>
    </row>
  </sheetData>
  <mergeCells count="1">
    <mergeCell ref="A1:F1"/>
  </mergeCells>
  <phoneticPr fontId="20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前金區106年8月份各里人口統計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2016-12-08T04:33:40Z</dcterms:created>
  <dcterms:modified xsi:type="dcterms:W3CDTF">2017-09-01T07:24:09Z</dcterms:modified>
</cp:coreProperties>
</file>