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950" windowWidth="8730" windowHeight="5970"/>
  </bookViews>
  <sheets>
    <sheet name="10601" sheetId="12" r:id="rId1"/>
    <sheet name="10602" sheetId="11" r:id="rId2"/>
    <sheet name="10603" sheetId="10" r:id="rId3"/>
    <sheet name="10604" sheetId="9" r:id="rId4"/>
    <sheet name="10605" sheetId="8" r:id="rId5"/>
    <sheet name="10606" sheetId="7" r:id="rId6"/>
    <sheet name="10607" sheetId="6" r:id="rId7"/>
    <sheet name="10608" sheetId="5" r:id="rId8"/>
    <sheet name="10609" sheetId="4" r:id="rId9"/>
    <sheet name="10610" sheetId="13" r:id="rId10"/>
    <sheet name="10611" sheetId="14" r:id="rId11"/>
    <sheet name="10612" sheetId="15" r:id="rId12"/>
  </sheets>
  <definedNames>
    <definedName name="Z_3A4784C0_FDC1_11D7_8241_00E04C590E3A_.wvu.Rows" localSheetId="0" hidden="1">'10601'!#REF!</definedName>
    <definedName name="Z_3A4784C0_FDC1_11D7_8241_00E04C590E3A_.wvu.Rows" localSheetId="1" hidden="1">'10602'!#REF!</definedName>
    <definedName name="Z_3A4784C0_FDC1_11D7_8241_00E04C590E3A_.wvu.Rows" localSheetId="2" hidden="1">'10603'!#REF!</definedName>
    <definedName name="Z_3A4784C0_FDC1_11D7_8241_00E04C590E3A_.wvu.Rows" localSheetId="3" hidden="1">'10604'!#REF!</definedName>
    <definedName name="Z_3A4784C0_FDC1_11D7_8241_00E04C590E3A_.wvu.Rows" localSheetId="4" hidden="1">'10605'!#REF!</definedName>
    <definedName name="Z_3A4784C0_FDC1_11D7_8241_00E04C590E3A_.wvu.Rows" localSheetId="5" hidden="1">'10606'!#REF!</definedName>
    <definedName name="Z_3A4784C0_FDC1_11D7_8241_00E04C590E3A_.wvu.Rows" localSheetId="6" hidden="1">'10607'!#REF!</definedName>
    <definedName name="Z_3A4784C0_FDC1_11D7_8241_00E04C590E3A_.wvu.Rows" localSheetId="7" hidden="1">'10608'!#REF!</definedName>
    <definedName name="Z_3A4784C0_FDC1_11D7_8241_00E04C590E3A_.wvu.Rows" localSheetId="8" hidden="1">'10609'!#REF!</definedName>
    <definedName name="Z_3A4784C0_FDC1_11D7_8241_00E04C590E3A_.wvu.Rows" localSheetId="9" hidden="1">'10610'!#REF!</definedName>
    <definedName name="Z_3A4784C0_FDC1_11D7_8241_00E04C590E3A_.wvu.Rows" localSheetId="10" hidden="1">'10611'!#REF!</definedName>
    <definedName name="Z_3A4784C0_FDC1_11D7_8241_00E04C590E3A_.wvu.Rows" localSheetId="11" hidden="1">'10612'!#REF!</definedName>
    <definedName name="Z_3D10B3DD_EA79_40A9_86EF_DB507BF02233_.wvu.Rows" localSheetId="0" hidden="1">'10601'!#REF!</definedName>
    <definedName name="Z_3D10B3DD_EA79_40A9_86EF_DB507BF02233_.wvu.Rows" localSheetId="1" hidden="1">'10602'!#REF!</definedName>
    <definedName name="Z_3D10B3DD_EA79_40A9_86EF_DB507BF02233_.wvu.Rows" localSheetId="2" hidden="1">'10603'!#REF!</definedName>
    <definedName name="Z_3D10B3DD_EA79_40A9_86EF_DB507BF02233_.wvu.Rows" localSheetId="3" hidden="1">'10604'!#REF!</definedName>
    <definedName name="Z_3D10B3DD_EA79_40A9_86EF_DB507BF02233_.wvu.Rows" localSheetId="4" hidden="1">'10605'!#REF!</definedName>
    <definedName name="Z_3D10B3DD_EA79_40A9_86EF_DB507BF02233_.wvu.Rows" localSheetId="5" hidden="1">'10606'!#REF!</definedName>
    <definedName name="Z_3D10B3DD_EA79_40A9_86EF_DB507BF02233_.wvu.Rows" localSheetId="6" hidden="1">'10607'!#REF!</definedName>
    <definedName name="Z_3D10B3DD_EA79_40A9_86EF_DB507BF02233_.wvu.Rows" localSheetId="7" hidden="1">'10608'!#REF!</definedName>
    <definedName name="Z_3D10B3DD_EA79_40A9_86EF_DB507BF02233_.wvu.Rows" localSheetId="8" hidden="1">'10609'!#REF!</definedName>
    <definedName name="Z_3D10B3DD_EA79_40A9_86EF_DB507BF02233_.wvu.Rows" localSheetId="9" hidden="1">'10610'!#REF!</definedName>
    <definedName name="Z_3D10B3DD_EA79_40A9_86EF_DB507BF02233_.wvu.Rows" localSheetId="10" hidden="1">'10611'!#REF!</definedName>
    <definedName name="Z_3D10B3DD_EA79_40A9_86EF_DB507BF02233_.wvu.Rows" localSheetId="11" hidden="1">'10612'!#REF!</definedName>
    <definedName name="Z_94F27579_2569_4184_B593_AD039D5F9BEE_.wvu.Rows" localSheetId="0" hidden="1">'10601'!#REF!</definedName>
    <definedName name="Z_94F27579_2569_4184_B593_AD039D5F9BEE_.wvu.Rows" localSheetId="1" hidden="1">'10602'!#REF!</definedName>
    <definedName name="Z_94F27579_2569_4184_B593_AD039D5F9BEE_.wvu.Rows" localSheetId="2" hidden="1">'10603'!#REF!</definedName>
    <definedName name="Z_94F27579_2569_4184_B593_AD039D5F9BEE_.wvu.Rows" localSheetId="3" hidden="1">'10604'!#REF!</definedName>
    <definedName name="Z_94F27579_2569_4184_B593_AD039D5F9BEE_.wvu.Rows" localSheetId="4" hidden="1">'10605'!#REF!</definedName>
    <definedName name="Z_94F27579_2569_4184_B593_AD039D5F9BEE_.wvu.Rows" localSheetId="5" hidden="1">'10606'!#REF!</definedName>
    <definedName name="Z_94F27579_2569_4184_B593_AD039D5F9BEE_.wvu.Rows" localSheetId="6" hidden="1">'10607'!#REF!</definedName>
    <definedName name="Z_94F27579_2569_4184_B593_AD039D5F9BEE_.wvu.Rows" localSheetId="7" hidden="1">'10608'!#REF!</definedName>
    <definedName name="Z_94F27579_2569_4184_B593_AD039D5F9BEE_.wvu.Rows" localSheetId="8" hidden="1">'10609'!#REF!</definedName>
    <definedName name="Z_94F27579_2569_4184_B593_AD039D5F9BEE_.wvu.Rows" localSheetId="9" hidden="1">'10610'!#REF!</definedName>
    <definedName name="Z_94F27579_2569_4184_B593_AD039D5F9BEE_.wvu.Rows" localSheetId="10" hidden="1">'10611'!#REF!</definedName>
    <definedName name="Z_94F27579_2569_4184_B593_AD039D5F9BEE_.wvu.Rows" localSheetId="11" hidden="1">'10612'!#REF!</definedName>
    <definedName name="Z_B0167DA1_D705_46BA_804D_455F0EF935D7_.wvu.Rows" localSheetId="0" hidden="1">'10601'!#REF!</definedName>
    <definedName name="Z_B0167DA1_D705_46BA_804D_455F0EF935D7_.wvu.Rows" localSheetId="1" hidden="1">'10602'!#REF!</definedName>
    <definedName name="Z_B0167DA1_D705_46BA_804D_455F0EF935D7_.wvu.Rows" localSheetId="2" hidden="1">'10603'!#REF!</definedName>
    <definedName name="Z_B0167DA1_D705_46BA_804D_455F0EF935D7_.wvu.Rows" localSheetId="3" hidden="1">'10604'!#REF!</definedName>
    <definedName name="Z_B0167DA1_D705_46BA_804D_455F0EF935D7_.wvu.Rows" localSheetId="4" hidden="1">'10605'!#REF!</definedName>
    <definedName name="Z_B0167DA1_D705_46BA_804D_455F0EF935D7_.wvu.Rows" localSheetId="5" hidden="1">'10606'!#REF!</definedName>
    <definedName name="Z_B0167DA1_D705_46BA_804D_455F0EF935D7_.wvu.Rows" localSheetId="6" hidden="1">'10607'!#REF!</definedName>
    <definedName name="Z_B0167DA1_D705_46BA_804D_455F0EF935D7_.wvu.Rows" localSheetId="7" hidden="1">'10608'!#REF!</definedName>
    <definedName name="Z_B0167DA1_D705_46BA_804D_455F0EF935D7_.wvu.Rows" localSheetId="8" hidden="1">'10609'!#REF!</definedName>
    <definedName name="Z_B0167DA1_D705_46BA_804D_455F0EF935D7_.wvu.Rows" localSheetId="9" hidden="1">'10610'!#REF!</definedName>
    <definedName name="Z_B0167DA1_D705_46BA_804D_455F0EF935D7_.wvu.Rows" localSheetId="10" hidden="1">'10611'!#REF!</definedName>
    <definedName name="Z_B0167DA1_D705_46BA_804D_455F0EF935D7_.wvu.Rows" localSheetId="11" hidden="1">'10612'!#REF!</definedName>
  </definedNames>
  <calcPr calcId="125725"/>
</workbook>
</file>

<file path=xl/calcChain.xml><?xml version="1.0" encoding="utf-8"?>
<calcChain xmlns="http://schemas.openxmlformats.org/spreadsheetml/2006/main">
  <c r="G36" i="1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4"/>
  <c r="E4"/>
  <c r="D4"/>
  <c r="C4"/>
  <c r="B4"/>
  <c r="F4" i="14"/>
  <c r="E4"/>
  <c r="D4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4" s="1"/>
  <c r="G5"/>
  <c r="C4"/>
  <c r="B4"/>
  <c r="B4" i="4" l="1"/>
  <c r="B4" i="5"/>
  <c r="B4" i="6"/>
  <c r="B4" i="7"/>
  <c r="B4" i="8"/>
  <c r="B4" i="9"/>
  <c r="B4" i="10"/>
  <c r="B4" i="11"/>
  <c r="B4" i="12" l="1"/>
  <c r="B4" i="13" l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1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0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8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4" s="1"/>
  <c r="G7"/>
  <c r="G6"/>
  <c r="G5"/>
  <c r="F4"/>
  <c r="E4"/>
  <c r="D4"/>
  <c r="C4"/>
  <c r="G4" i="6" l="1"/>
  <c r="G4" i="7"/>
  <c r="G4" i="8"/>
  <c r="G4" i="9"/>
  <c r="G4" i="11"/>
  <c r="G4" i="13"/>
  <c r="G4" i="5"/>
  <c r="G4" i="10"/>
  <c r="G4" i="12"/>
</calcChain>
</file>

<file path=xl/sharedStrings.xml><?xml version="1.0" encoding="utf-8"?>
<sst xmlns="http://schemas.openxmlformats.org/spreadsheetml/2006/main" count="612" uniqueCount="127">
  <si>
    <t>人</t>
  </si>
  <si>
    <t>口</t>
  </si>
  <si>
    <t>數</t>
  </si>
  <si>
    <t>男</t>
  </si>
  <si>
    <t>女</t>
  </si>
  <si>
    <t>高雄市新興區106年9月份現住人口數統計表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</si>
  <si>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</si>
  <si>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</si>
  <si>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</si>
  <si>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合計</t>
    <phoneticPr fontId="1" type="noConversion"/>
  </si>
  <si>
    <t>總計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</si>
  <si>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</si>
  <si>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</si>
  <si>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</si>
  <si>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</si>
  <si>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</si>
  <si>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</si>
  <si>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</si>
  <si>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</si>
  <si>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</si>
  <si>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</si>
  <si>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</si>
  <si>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</si>
  <si>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</si>
  <si>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</si>
  <si>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</si>
  <si>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</si>
  <si>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</si>
  <si>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</si>
  <si>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</si>
  <si>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</si>
  <si>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</si>
  <si>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</si>
  <si>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</si>
  <si>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</si>
  <si>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</si>
  <si>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</si>
  <si>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</si>
  <si>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</si>
  <si>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</si>
  <si>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</si>
  <si>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</si>
  <si>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</si>
  <si>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遷入人數：326</t>
    <phoneticPr fontId="1" type="noConversion"/>
  </si>
  <si>
    <t>遷出人數：261</t>
    <phoneticPr fontId="1" type="noConversion"/>
  </si>
  <si>
    <t>出生人數：18</t>
    <phoneticPr fontId="1" type="noConversion"/>
  </si>
  <si>
    <t>死亡人數：33</t>
    <phoneticPr fontId="1" type="noConversion"/>
  </si>
  <si>
    <t>結婚對數：26</t>
    <phoneticPr fontId="1" type="noConversion"/>
  </si>
  <si>
    <t>離婚對數：3</t>
    <phoneticPr fontId="1" type="noConversion"/>
  </si>
  <si>
    <t>高雄市新興區106年8月份現住人口數統計表</t>
    <phoneticPr fontId="1" type="noConversion"/>
  </si>
  <si>
    <t>高雄市新興區106年1月份現住人口數統計表</t>
    <phoneticPr fontId="1" type="noConversion"/>
  </si>
  <si>
    <t>高雄市新興區106年2月份現住人口數統計表</t>
    <phoneticPr fontId="1" type="noConversion"/>
  </si>
  <si>
    <t>高雄市新興區106年3月份現住人口數統計表</t>
    <phoneticPr fontId="1" type="noConversion"/>
  </si>
  <si>
    <t>高雄市新興區106年4月份現住人口數統計表</t>
    <phoneticPr fontId="1" type="noConversion"/>
  </si>
  <si>
    <t>高雄市新興區106年5月份現住人口數統計表</t>
    <phoneticPr fontId="1" type="noConversion"/>
  </si>
  <si>
    <t>高雄市新興區106年6月份現住人口數統計表</t>
    <phoneticPr fontId="1" type="noConversion"/>
  </si>
  <si>
    <t>高雄市新興區106年7月份現住人口數統計表</t>
    <phoneticPr fontId="1" type="noConversion"/>
  </si>
  <si>
    <t>遷入人數：251</t>
    <phoneticPr fontId="1" type="noConversion"/>
  </si>
  <si>
    <t>遷出人數：335</t>
    <phoneticPr fontId="1" type="noConversion"/>
  </si>
  <si>
    <t>出生人數：13</t>
    <phoneticPr fontId="1" type="noConversion"/>
  </si>
  <si>
    <t>死亡人數：24</t>
    <phoneticPr fontId="1" type="noConversion"/>
  </si>
  <si>
    <t>結婚對數：27</t>
    <phoneticPr fontId="1" type="noConversion"/>
  </si>
  <si>
    <t>離婚對數：7</t>
    <phoneticPr fontId="1" type="noConversion"/>
  </si>
  <si>
    <t>遷入人數：182</t>
    <phoneticPr fontId="1" type="noConversion"/>
  </si>
  <si>
    <t>遷出人數：250</t>
    <phoneticPr fontId="1" type="noConversion"/>
  </si>
  <si>
    <t>出生人數：30</t>
    <phoneticPr fontId="1" type="noConversion"/>
  </si>
  <si>
    <t>死亡人數：45</t>
    <phoneticPr fontId="1" type="noConversion"/>
  </si>
  <si>
    <t>結婚對數：16</t>
    <phoneticPr fontId="1" type="noConversion"/>
  </si>
  <si>
    <t>離婚對數：8</t>
    <phoneticPr fontId="1" type="noConversion"/>
  </si>
  <si>
    <t>遷入人數：283</t>
    <phoneticPr fontId="1" type="noConversion"/>
  </si>
  <si>
    <t>遷出人數：324</t>
    <phoneticPr fontId="1" type="noConversion"/>
  </si>
  <si>
    <t>出生人數：33</t>
    <phoneticPr fontId="1" type="noConversion"/>
  </si>
  <si>
    <t>死亡人數：41</t>
    <phoneticPr fontId="1" type="noConversion"/>
  </si>
  <si>
    <t>結婚對數：24</t>
    <phoneticPr fontId="1" type="noConversion"/>
  </si>
  <si>
    <t>離婚對數：15</t>
    <phoneticPr fontId="1" type="noConversion"/>
  </si>
  <si>
    <t>遷入人數：240</t>
    <phoneticPr fontId="1" type="noConversion"/>
  </si>
  <si>
    <t>遷出人數：255</t>
    <phoneticPr fontId="1" type="noConversion"/>
  </si>
  <si>
    <t>出生人數：31</t>
    <phoneticPr fontId="1" type="noConversion"/>
  </si>
  <si>
    <t>死亡人數：23</t>
    <phoneticPr fontId="1" type="noConversion"/>
  </si>
  <si>
    <t>結婚對數：22</t>
    <phoneticPr fontId="1" type="noConversion"/>
  </si>
  <si>
    <t>離婚對數：12</t>
    <phoneticPr fontId="1" type="noConversion"/>
  </si>
  <si>
    <t>遷入人數：235</t>
    <phoneticPr fontId="1" type="noConversion"/>
  </si>
  <si>
    <t>遷出人數：237</t>
    <phoneticPr fontId="1" type="noConversion"/>
  </si>
  <si>
    <t>出生人數：16</t>
    <phoneticPr fontId="1" type="noConversion"/>
  </si>
  <si>
    <t>死亡人數：40</t>
    <phoneticPr fontId="1" type="noConversion"/>
  </si>
  <si>
    <t>結婚對數：20</t>
    <phoneticPr fontId="1" type="noConversion"/>
  </si>
  <si>
    <t>離婚對數：5</t>
    <phoneticPr fontId="1" type="noConversion"/>
  </si>
  <si>
    <t>遷出人數：267</t>
    <phoneticPr fontId="1" type="noConversion"/>
  </si>
  <si>
    <t>出生人數：29</t>
    <phoneticPr fontId="1" type="noConversion"/>
  </si>
  <si>
    <t>死亡人數：32</t>
    <phoneticPr fontId="1" type="noConversion"/>
  </si>
  <si>
    <t>結婚對數：19</t>
    <phoneticPr fontId="1" type="noConversion"/>
  </si>
  <si>
    <t>離婚對數：9</t>
    <phoneticPr fontId="1" type="noConversion"/>
  </si>
  <si>
    <t>遷入人數：282</t>
    <phoneticPr fontId="1" type="noConversion"/>
  </si>
  <si>
    <t>遷出人數：241</t>
    <phoneticPr fontId="1" type="noConversion"/>
  </si>
  <si>
    <t>出生人數：18</t>
    <phoneticPr fontId="1" type="noConversion"/>
  </si>
  <si>
    <t>死亡人數：34</t>
    <phoneticPr fontId="1" type="noConversion"/>
  </si>
  <si>
    <t>結婚對數：26</t>
    <phoneticPr fontId="1" type="noConversion"/>
  </si>
  <si>
    <t>遷入人數：353</t>
    <phoneticPr fontId="1" type="noConversion"/>
  </si>
  <si>
    <t>遷出人數：320</t>
    <phoneticPr fontId="1" type="noConversion"/>
  </si>
  <si>
    <t>出生人數：21</t>
    <phoneticPr fontId="1" type="noConversion"/>
  </si>
  <si>
    <t>死亡人數：42</t>
    <phoneticPr fontId="1" type="noConversion"/>
  </si>
  <si>
    <t>高雄市新興區106年10月份現住人口數統計表</t>
    <phoneticPr fontId="1" type="noConversion"/>
  </si>
  <si>
    <t>遷入人數：212</t>
    <phoneticPr fontId="1" type="noConversion"/>
  </si>
  <si>
    <t>遷出人數：197</t>
    <phoneticPr fontId="1" type="noConversion"/>
  </si>
  <si>
    <t>出生人數：15</t>
    <phoneticPr fontId="1" type="noConversion"/>
  </si>
  <si>
    <t>死亡人數：26</t>
    <phoneticPr fontId="1" type="noConversion"/>
  </si>
  <si>
    <t>結婚對數：21</t>
    <phoneticPr fontId="1" type="noConversion"/>
  </si>
  <si>
    <t>離婚對數：11</t>
    <phoneticPr fontId="1" type="noConversion"/>
  </si>
  <si>
    <t>本月人口動態統計</t>
    <phoneticPr fontId="1" type="noConversion"/>
  </si>
  <si>
    <t>里數</t>
    <phoneticPr fontId="1" type="noConversion"/>
  </si>
  <si>
    <t>本月人口動態統計</t>
    <phoneticPr fontId="1" type="noConversion"/>
  </si>
  <si>
    <t>本月人口動態統計</t>
    <phoneticPr fontId="1" type="noConversion"/>
  </si>
  <si>
    <t>里數</t>
    <phoneticPr fontId="1" type="noConversion"/>
  </si>
  <si>
    <t>高雄市新興區106年11月份現住人口數統計表</t>
    <phoneticPr fontId="1" type="noConversion"/>
  </si>
  <si>
    <t>遷入人數：203</t>
    <phoneticPr fontId="1" type="noConversion"/>
  </si>
  <si>
    <t>遷出人數：243</t>
    <phoneticPr fontId="1" type="noConversion"/>
  </si>
  <si>
    <t>出生人數：26</t>
    <phoneticPr fontId="1" type="noConversion"/>
  </si>
  <si>
    <t>死亡人數：40</t>
    <phoneticPr fontId="1" type="noConversion"/>
  </si>
  <si>
    <t>結婚對數：22</t>
    <phoneticPr fontId="1" type="noConversion"/>
  </si>
  <si>
    <t>離婚對數：6</t>
    <phoneticPr fontId="1" type="noConversion"/>
  </si>
  <si>
    <t>高雄市新興區106年12月份現住人口數統計表</t>
    <phoneticPr fontId="1" type="noConversion"/>
  </si>
  <si>
    <t>遷入人數：219</t>
    <phoneticPr fontId="1" type="noConversion"/>
  </si>
  <si>
    <t>遷出人數：219</t>
    <phoneticPr fontId="1" type="noConversion"/>
  </si>
  <si>
    <t>出生人數：12</t>
    <phoneticPr fontId="1" type="noConversion"/>
  </si>
  <si>
    <t>死亡人數：37</t>
    <phoneticPr fontId="1" type="noConversion"/>
  </si>
  <si>
    <t>結婚對數：31</t>
    <phoneticPr fontId="1" type="noConversion"/>
  </si>
  <si>
    <t>離婚對數：3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</si>
</sst>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50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112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23" t="s">
        <v>3</v>
      </c>
      <c r="F3" s="8" t="s">
        <v>4</v>
      </c>
      <c r="G3" s="23" t="s">
        <v>9</v>
      </c>
    </row>
    <row r="4" spans="1:7" s="3" customFormat="1" ht="16.5" customHeight="1">
      <c r="A4" s="44" t="s">
        <v>10</v>
      </c>
      <c r="B4" s="10">
        <f t="shared" ref="B4" si="0">SUM(B5:B36)</f>
        <v>32</v>
      </c>
      <c r="C4" s="11">
        <f>SUM(C5:C36)</f>
        <v>453</v>
      </c>
      <c r="D4" s="11">
        <f>SUM(D5:D36)</f>
        <v>22666</v>
      </c>
      <c r="E4" s="11">
        <f>SUM(E5:E36)</f>
        <v>24714</v>
      </c>
      <c r="F4" s="12">
        <f>SUM(F5:F36)</f>
        <v>26622</v>
      </c>
      <c r="G4" s="11">
        <f>SUM(G5:G36)</f>
        <v>51336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24">
        <v>932</v>
      </c>
      <c r="E5" s="24">
        <v>925</v>
      </c>
      <c r="F5" s="24">
        <v>1061</v>
      </c>
      <c r="G5" s="13">
        <f t="shared" ref="G5:G35" si="1">SUM(E5:F5)</f>
        <v>1986</v>
      </c>
    </row>
    <row r="6" spans="1:7" s="3" customFormat="1" ht="16.5" customHeight="1">
      <c r="A6" s="14" t="s">
        <v>12</v>
      </c>
      <c r="B6" s="42">
        <v>1</v>
      </c>
      <c r="C6" s="15">
        <v>11</v>
      </c>
      <c r="D6" s="24">
        <v>604</v>
      </c>
      <c r="E6" s="24">
        <v>598</v>
      </c>
      <c r="F6" s="24">
        <v>634</v>
      </c>
      <c r="G6" s="16">
        <f t="shared" si="1"/>
        <v>1232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24">
        <v>1526</v>
      </c>
      <c r="E7" s="24">
        <v>1607</v>
      </c>
      <c r="F7" s="24">
        <v>1910</v>
      </c>
      <c r="G7" s="16">
        <f t="shared" si="1"/>
        <v>3517</v>
      </c>
    </row>
    <row r="8" spans="1:7" s="3" customFormat="1" ht="16.5" customHeight="1">
      <c r="A8" s="14" t="s">
        <v>14</v>
      </c>
      <c r="B8" s="42">
        <v>1</v>
      </c>
      <c r="C8" s="15">
        <v>15</v>
      </c>
      <c r="D8" s="24">
        <v>561</v>
      </c>
      <c r="E8" s="24">
        <v>573</v>
      </c>
      <c r="F8" s="24">
        <v>674</v>
      </c>
      <c r="G8" s="16">
        <f t="shared" si="1"/>
        <v>1247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24">
        <v>710</v>
      </c>
      <c r="E9" s="24">
        <v>733</v>
      </c>
      <c r="F9" s="24">
        <v>821</v>
      </c>
      <c r="G9" s="16">
        <f t="shared" si="1"/>
        <v>1554</v>
      </c>
    </row>
    <row r="10" spans="1:7" s="3" customFormat="1" ht="16.5" customHeight="1">
      <c r="A10" s="14" t="s">
        <v>16</v>
      </c>
      <c r="B10" s="42">
        <v>1</v>
      </c>
      <c r="C10" s="15">
        <v>7</v>
      </c>
      <c r="D10" s="24">
        <v>351</v>
      </c>
      <c r="E10" s="24">
        <v>374</v>
      </c>
      <c r="F10" s="24">
        <v>398</v>
      </c>
      <c r="G10" s="16">
        <f t="shared" si="1"/>
        <v>772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24">
        <v>571</v>
      </c>
      <c r="E11" s="24">
        <v>516</v>
      </c>
      <c r="F11" s="24">
        <v>621</v>
      </c>
      <c r="G11" s="16">
        <f t="shared" si="1"/>
        <v>1137</v>
      </c>
    </row>
    <row r="12" spans="1:7" s="3" customFormat="1" ht="16.5" customHeight="1">
      <c r="A12" s="14" t="s">
        <v>18</v>
      </c>
      <c r="B12" s="42">
        <v>1</v>
      </c>
      <c r="C12" s="15">
        <v>15</v>
      </c>
      <c r="D12" s="24">
        <v>972</v>
      </c>
      <c r="E12" s="24">
        <v>1054</v>
      </c>
      <c r="F12" s="24">
        <v>1169</v>
      </c>
      <c r="G12" s="16">
        <f t="shared" si="1"/>
        <v>2223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24">
        <v>474</v>
      </c>
      <c r="E13" s="24">
        <v>540</v>
      </c>
      <c r="F13" s="24">
        <v>557</v>
      </c>
      <c r="G13" s="16">
        <f t="shared" si="1"/>
        <v>1097</v>
      </c>
    </row>
    <row r="14" spans="1:7" s="3" customFormat="1" ht="16.5" customHeight="1">
      <c r="A14" s="14" t="s">
        <v>20</v>
      </c>
      <c r="B14" s="42">
        <v>1</v>
      </c>
      <c r="C14" s="15">
        <v>8</v>
      </c>
      <c r="D14" s="24">
        <v>361</v>
      </c>
      <c r="E14" s="24">
        <v>435</v>
      </c>
      <c r="F14" s="24">
        <v>409</v>
      </c>
      <c r="G14" s="16">
        <f t="shared" si="1"/>
        <v>844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24">
        <v>695</v>
      </c>
      <c r="E15" s="24">
        <v>729</v>
      </c>
      <c r="F15" s="24">
        <v>797</v>
      </c>
      <c r="G15" s="16">
        <f t="shared" si="1"/>
        <v>1526</v>
      </c>
    </row>
    <row r="16" spans="1:7" s="3" customFormat="1" ht="16.5" customHeight="1">
      <c r="A16" s="14" t="s">
        <v>22</v>
      </c>
      <c r="B16" s="42">
        <v>1</v>
      </c>
      <c r="C16" s="15">
        <v>14</v>
      </c>
      <c r="D16" s="24">
        <v>442</v>
      </c>
      <c r="E16" s="24">
        <v>500</v>
      </c>
      <c r="F16" s="24">
        <v>428</v>
      </c>
      <c r="G16" s="16">
        <f t="shared" si="1"/>
        <v>928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24">
        <v>909</v>
      </c>
      <c r="E17" s="24">
        <v>1129</v>
      </c>
      <c r="F17" s="24">
        <v>1174</v>
      </c>
      <c r="G17" s="16">
        <f t="shared" si="1"/>
        <v>2303</v>
      </c>
    </row>
    <row r="18" spans="1:7" s="3" customFormat="1" ht="16.5" customHeight="1">
      <c r="A18" s="14" t="s">
        <v>24</v>
      </c>
      <c r="B18" s="42">
        <v>1</v>
      </c>
      <c r="C18" s="15">
        <v>20</v>
      </c>
      <c r="D18" s="24">
        <v>1292</v>
      </c>
      <c r="E18" s="24">
        <v>1521</v>
      </c>
      <c r="F18" s="24">
        <v>1639</v>
      </c>
      <c r="G18" s="16">
        <f t="shared" si="1"/>
        <v>3160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24">
        <v>1116</v>
      </c>
      <c r="E19" s="24">
        <v>1340</v>
      </c>
      <c r="F19" s="24">
        <v>1445</v>
      </c>
      <c r="G19" s="16">
        <f t="shared" si="1"/>
        <v>2785</v>
      </c>
    </row>
    <row r="20" spans="1:7" s="3" customFormat="1" ht="16.5" customHeight="1">
      <c r="A20" s="14" t="s">
        <v>26</v>
      </c>
      <c r="B20" s="42">
        <v>1</v>
      </c>
      <c r="C20" s="15">
        <v>19</v>
      </c>
      <c r="D20" s="24">
        <v>819</v>
      </c>
      <c r="E20" s="24">
        <v>948</v>
      </c>
      <c r="F20" s="24">
        <v>1042</v>
      </c>
      <c r="G20" s="16">
        <f t="shared" si="1"/>
        <v>1990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24">
        <v>1576</v>
      </c>
      <c r="E21" s="24">
        <v>1931</v>
      </c>
      <c r="F21" s="24">
        <v>2171</v>
      </c>
      <c r="G21" s="16">
        <f t="shared" si="1"/>
        <v>4102</v>
      </c>
    </row>
    <row r="22" spans="1:7" s="3" customFormat="1" ht="16.5" customHeight="1">
      <c r="A22" s="14" t="s">
        <v>28</v>
      </c>
      <c r="B22" s="42">
        <v>1</v>
      </c>
      <c r="C22" s="15">
        <v>11</v>
      </c>
      <c r="D22" s="24">
        <v>613</v>
      </c>
      <c r="E22" s="24">
        <v>614</v>
      </c>
      <c r="F22" s="24">
        <v>686</v>
      </c>
      <c r="G22" s="16">
        <f t="shared" si="1"/>
        <v>1300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24">
        <v>574</v>
      </c>
      <c r="E23" s="24">
        <v>623</v>
      </c>
      <c r="F23" s="24">
        <v>652</v>
      </c>
      <c r="G23" s="16">
        <f t="shared" si="1"/>
        <v>1275</v>
      </c>
    </row>
    <row r="24" spans="1:7" s="3" customFormat="1" ht="16.5" customHeight="1">
      <c r="A24" s="14" t="s">
        <v>30</v>
      </c>
      <c r="B24" s="42">
        <v>1</v>
      </c>
      <c r="C24" s="15">
        <v>12</v>
      </c>
      <c r="D24" s="24">
        <v>434</v>
      </c>
      <c r="E24" s="24">
        <v>489</v>
      </c>
      <c r="F24" s="24">
        <v>456</v>
      </c>
      <c r="G24" s="16">
        <f t="shared" si="1"/>
        <v>945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24">
        <v>527</v>
      </c>
      <c r="E25" s="24">
        <v>508</v>
      </c>
      <c r="F25" s="24">
        <v>604</v>
      </c>
      <c r="G25" s="16">
        <f t="shared" si="1"/>
        <v>1112</v>
      </c>
    </row>
    <row r="26" spans="1:7" s="3" customFormat="1" ht="16.5" customHeight="1">
      <c r="A26" s="14" t="s">
        <v>32</v>
      </c>
      <c r="B26" s="42">
        <v>1</v>
      </c>
      <c r="C26" s="15">
        <v>22</v>
      </c>
      <c r="D26" s="24">
        <v>965</v>
      </c>
      <c r="E26" s="24">
        <v>1110</v>
      </c>
      <c r="F26" s="24">
        <v>1083</v>
      </c>
      <c r="G26" s="16">
        <f t="shared" si="1"/>
        <v>2193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24">
        <v>1512</v>
      </c>
      <c r="E27" s="24">
        <v>1555</v>
      </c>
      <c r="F27" s="24">
        <v>1615</v>
      </c>
      <c r="G27" s="16">
        <f t="shared" si="1"/>
        <v>3170</v>
      </c>
    </row>
    <row r="28" spans="1:7" s="3" customFormat="1" ht="16.5" customHeight="1">
      <c r="A28" s="14" t="s">
        <v>34</v>
      </c>
      <c r="B28" s="42">
        <v>1</v>
      </c>
      <c r="C28" s="15">
        <v>10</v>
      </c>
      <c r="D28" s="24">
        <v>358</v>
      </c>
      <c r="E28" s="24">
        <v>393</v>
      </c>
      <c r="F28" s="24">
        <v>379</v>
      </c>
      <c r="G28" s="16">
        <f t="shared" si="1"/>
        <v>772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24">
        <v>532</v>
      </c>
      <c r="E29" s="24">
        <v>556</v>
      </c>
      <c r="F29" s="24">
        <v>639</v>
      </c>
      <c r="G29" s="16">
        <f t="shared" si="1"/>
        <v>1195</v>
      </c>
    </row>
    <row r="30" spans="1:7" s="3" customFormat="1" ht="16.5" customHeight="1">
      <c r="A30" s="14" t="s">
        <v>36</v>
      </c>
      <c r="B30" s="42">
        <v>1</v>
      </c>
      <c r="C30" s="15">
        <v>10</v>
      </c>
      <c r="D30" s="24">
        <v>442</v>
      </c>
      <c r="E30" s="24">
        <v>458</v>
      </c>
      <c r="F30" s="24">
        <v>432</v>
      </c>
      <c r="G30" s="16">
        <f t="shared" si="1"/>
        <v>890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24">
        <v>508</v>
      </c>
      <c r="E31" s="24">
        <v>505</v>
      </c>
      <c r="F31" s="24">
        <v>565</v>
      </c>
      <c r="G31" s="16">
        <f t="shared" si="1"/>
        <v>1070</v>
      </c>
    </row>
    <row r="32" spans="1:7" s="3" customFormat="1" ht="16.5" customHeight="1">
      <c r="A32" s="14" t="s">
        <v>38</v>
      </c>
      <c r="B32" s="42">
        <v>1</v>
      </c>
      <c r="C32" s="15">
        <v>12</v>
      </c>
      <c r="D32" s="24">
        <v>499</v>
      </c>
      <c r="E32" s="24">
        <v>522</v>
      </c>
      <c r="F32" s="24">
        <v>520</v>
      </c>
      <c r="G32" s="16">
        <f t="shared" si="1"/>
        <v>1042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24">
        <v>442</v>
      </c>
      <c r="E33" s="24">
        <v>447</v>
      </c>
      <c r="F33" s="24">
        <v>454</v>
      </c>
      <c r="G33" s="16">
        <f t="shared" si="1"/>
        <v>901</v>
      </c>
    </row>
    <row r="34" spans="1:7" s="3" customFormat="1" ht="16.5" customHeight="1">
      <c r="A34" s="14" t="s">
        <v>40</v>
      </c>
      <c r="B34" s="42">
        <v>1</v>
      </c>
      <c r="C34" s="15">
        <v>11</v>
      </c>
      <c r="D34" s="24">
        <v>365</v>
      </c>
      <c r="E34" s="24">
        <v>382</v>
      </c>
      <c r="F34" s="24">
        <v>418</v>
      </c>
      <c r="G34" s="16">
        <f t="shared" si="1"/>
        <v>800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24">
        <v>360</v>
      </c>
      <c r="E35" s="24">
        <v>418</v>
      </c>
      <c r="F35" s="24">
        <v>452</v>
      </c>
      <c r="G35" s="16">
        <f t="shared" si="1"/>
        <v>870</v>
      </c>
    </row>
    <row r="36" spans="1:7" s="3" customFormat="1" ht="16.5" customHeight="1">
      <c r="A36" s="14" t="s">
        <v>42</v>
      </c>
      <c r="B36" s="42">
        <v>1</v>
      </c>
      <c r="C36" s="15">
        <v>16</v>
      </c>
      <c r="D36" s="24">
        <v>624</v>
      </c>
      <c r="E36" s="24">
        <v>681</v>
      </c>
      <c r="F36" s="24">
        <v>717</v>
      </c>
      <c r="G36" s="17">
        <f>SUM(E36:F36)</f>
        <v>1398</v>
      </c>
    </row>
    <row r="37" spans="1:7" s="3" customFormat="1" ht="16.5" customHeight="1">
      <c r="A37" s="52" t="s">
        <v>111</v>
      </c>
      <c r="B37" s="53"/>
      <c r="C37" s="54"/>
      <c r="D37" s="34" t="s">
        <v>57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7" t="s">
        <v>58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8" t="s">
        <v>59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8" t="s">
        <v>60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8" t="s">
        <v>61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38" t="s">
        <v>62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activeCell="D4" sqref="D4:F4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101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109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30" t="s">
        <v>3</v>
      </c>
      <c r="F3" s="8" t="s">
        <v>4</v>
      </c>
      <c r="G3" s="30" t="s">
        <v>9</v>
      </c>
    </row>
    <row r="4" spans="1:7" s="3" customFormat="1" ht="16.5" customHeight="1">
      <c r="A4" s="9" t="s">
        <v>10</v>
      </c>
      <c r="B4" s="10">
        <f t="shared" ref="B4:G4" si="0">SUM(B5:B36)</f>
        <v>32</v>
      </c>
      <c r="C4" s="10">
        <f t="shared" si="0"/>
        <v>453</v>
      </c>
      <c r="D4" s="11">
        <f t="shared" si="0"/>
        <v>22810</v>
      </c>
      <c r="E4" s="11">
        <f t="shared" si="0"/>
        <v>24647</v>
      </c>
      <c r="F4" s="12">
        <f t="shared" si="0"/>
        <v>26585</v>
      </c>
      <c r="G4" s="11">
        <f t="shared" si="0"/>
        <v>51232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31">
        <v>950</v>
      </c>
      <c r="E5" s="31">
        <v>927</v>
      </c>
      <c r="F5" s="31">
        <v>1058</v>
      </c>
      <c r="G5" s="13">
        <f t="shared" ref="G5:G35" si="1">SUM(E5:F5)</f>
        <v>1985</v>
      </c>
    </row>
    <row r="6" spans="1:7" s="3" customFormat="1" ht="16.5" customHeight="1">
      <c r="A6" s="14" t="s">
        <v>12</v>
      </c>
      <c r="B6" s="42">
        <v>1</v>
      </c>
      <c r="C6" s="15">
        <v>11</v>
      </c>
      <c r="D6" s="31">
        <v>603</v>
      </c>
      <c r="E6" s="31">
        <v>583</v>
      </c>
      <c r="F6" s="31">
        <v>633</v>
      </c>
      <c r="G6" s="16">
        <f t="shared" si="1"/>
        <v>1216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31">
        <v>1529</v>
      </c>
      <c r="E7" s="31">
        <v>1597</v>
      </c>
      <c r="F7" s="31">
        <v>1876</v>
      </c>
      <c r="G7" s="16">
        <f t="shared" si="1"/>
        <v>3473</v>
      </c>
    </row>
    <row r="8" spans="1:7" s="3" customFormat="1" ht="16.5" customHeight="1">
      <c r="A8" s="14" t="s">
        <v>14</v>
      </c>
      <c r="B8" s="42">
        <v>1</v>
      </c>
      <c r="C8" s="15">
        <v>15</v>
      </c>
      <c r="D8" s="31">
        <v>549</v>
      </c>
      <c r="E8" s="31">
        <v>566</v>
      </c>
      <c r="F8" s="31">
        <v>657</v>
      </c>
      <c r="G8" s="16">
        <f t="shared" si="1"/>
        <v>1223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31">
        <v>712</v>
      </c>
      <c r="E9" s="31">
        <v>733</v>
      </c>
      <c r="F9" s="31">
        <v>822</v>
      </c>
      <c r="G9" s="16">
        <f t="shared" si="1"/>
        <v>1555</v>
      </c>
    </row>
    <row r="10" spans="1:7" s="3" customFormat="1" ht="16.5" customHeight="1">
      <c r="A10" s="14" t="s">
        <v>16</v>
      </c>
      <c r="B10" s="42">
        <v>1</v>
      </c>
      <c r="C10" s="15">
        <v>7</v>
      </c>
      <c r="D10" s="31">
        <v>351</v>
      </c>
      <c r="E10" s="31">
        <v>367</v>
      </c>
      <c r="F10" s="31">
        <v>389</v>
      </c>
      <c r="G10" s="16">
        <f t="shared" si="1"/>
        <v>756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31">
        <v>573</v>
      </c>
      <c r="E11" s="31">
        <v>514</v>
      </c>
      <c r="F11" s="31">
        <v>627</v>
      </c>
      <c r="G11" s="16">
        <f t="shared" si="1"/>
        <v>1141</v>
      </c>
    </row>
    <row r="12" spans="1:7" s="3" customFormat="1" ht="16.5" customHeight="1">
      <c r="A12" s="14" t="s">
        <v>18</v>
      </c>
      <c r="B12" s="42">
        <v>1</v>
      </c>
      <c r="C12" s="15">
        <v>15</v>
      </c>
      <c r="D12" s="31">
        <v>962</v>
      </c>
      <c r="E12" s="31">
        <v>1052</v>
      </c>
      <c r="F12" s="31">
        <v>1136</v>
      </c>
      <c r="G12" s="16">
        <f t="shared" si="1"/>
        <v>2188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31">
        <v>482</v>
      </c>
      <c r="E13" s="31">
        <v>554</v>
      </c>
      <c r="F13" s="31">
        <v>564</v>
      </c>
      <c r="G13" s="16">
        <f t="shared" si="1"/>
        <v>1118</v>
      </c>
    </row>
    <row r="14" spans="1:7" s="3" customFormat="1" ht="16.5" customHeight="1">
      <c r="A14" s="14" t="s">
        <v>20</v>
      </c>
      <c r="B14" s="42">
        <v>1</v>
      </c>
      <c r="C14" s="15">
        <v>8</v>
      </c>
      <c r="D14" s="31">
        <v>359</v>
      </c>
      <c r="E14" s="31">
        <v>435</v>
      </c>
      <c r="F14" s="31">
        <v>405</v>
      </c>
      <c r="G14" s="16">
        <f t="shared" si="1"/>
        <v>840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31">
        <v>683</v>
      </c>
      <c r="E15" s="31">
        <v>721</v>
      </c>
      <c r="F15" s="31">
        <v>777</v>
      </c>
      <c r="G15" s="16">
        <f t="shared" si="1"/>
        <v>1498</v>
      </c>
    </row>
    <row r="16" spans="1:7" s="3" customFormat="1" ht="16.5" customHeight="1">
      <c r="A16" s="14" t="s">
        <v>22</v>
      </c>
      <c r="B16" s="42">
        <v>1</v>
      </c>
      <c r="C16" s="15">
        <v>14</v>
      </c>
      <c r="D16" s="31">
        <v>444</v>
      </c>
      <c r="E16" s="31">
        <v>497</v>
      </c>
      <c r="F16" s="31">
        <v>433</v>
      </c>
      <c r="G16" s="16">
        <f t="shared" si="1"/>
        <v>930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31">
        <v>917</v>
      </c>
      <c r="E17" s="31">
        <v>1131</v>
      </c>
      <c r="F17" s="31">
        <v>1181</v>
      </c>
      <c r="G17" s="16">
        <f t="shared" si="1"/>
        <v>2312</v>
      </c>
    </row>
    <row r="18" spans="1:7" s="3" customFormat="1" ht="16.5" customHeight="1">
      <c r="A18" s="14" t="s">
        <v>24</v>
      </c>
      <c r="B18" s="42">
        <v>1</v>
      </c>
      <c r="C18" s="15">
        <v>20</v>
      </c>
      <c r="D18" s="31">
        <v>1310</v>
      </c>
      <c r="E18" s="31">
        <v>1524</v>
      </c>
      <c r="F18" s="31">
        <v>1670</v>
      </c>
      <c r="G18" s="16">
        <f t="shared" si="1"/>
        <v>3194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31">
        <v>1128</v>
      </c>
      <c r="E19" s="31">
        <v>1347</v>
      </c>
      <c r="F19" s="31">
        <v>1471</v>
      </c>
      <c r="G19" s="16">
        <f t="shared" si="1"/>
        <v>2818</v>
      </c>
    </row>
    <row r="20" spans="1:7" s="3" customFormat="1" ht="16.5" customHeight="1">
      <c r="A20" s="14" t="s">
        <v>26</v>
      </c>
      <c r="B20" s="42">
        <v>1</v>
      </c>
      <c r="C20" s="15">
        <v>19</v>
      </c>
      <c r="D20" s="31">
        <v>814</v>
      </c>
      <c r="E20" s="31">
        <v>922</v>
      </c>
      <c r="F20" s="31">
        <v>1033</v>
      </c>
      <c r="G20" s="16">
        <f t="shared" si="1"/>
        <v>1955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31">
        <v>1577</v>
      </c>
      <c r="E21" s="31">
        <v>1911</v>
      </c>
      <c r="F21" s="31">
        <v>2143</v>
      </c>
      <c r="G21" s="16">
        <f t="shared" si="1"/>
        <v>4054</v>
      </c>
    </row>
    <row r="22" spans="1:7" s="3" customFormat="1" ht="16.5" customHeight="1">
      <c r="A22" s="14" t="s">
        <v>28</v>
      </c>
      <c r="B22" s="42">
        <v>1</v>
      </c>
      <c r="C22" s="15">
        <v>11</v>
      </c>
      <c r="D22" s="31">
        <v>649</v>
      </c>
      <c r="E22" s="31">
        <v>646</v>
      </c>
      <c r="F22" s="31">
        <v>715</v>
      </c>
      <c r="G22" s="16">
        <f t="shared" si="1"/>
        <v>1361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31">
        <v>579</v>
      </c>
      <c r="E23" s="31">
        <v>636</v>
      </c>
      <c r="F23" s="31">
        <v>647</v>
      </c>
      <c r="G23" s="16">
        <f t="shared" si="1"/>
        <v>1283</v>
      </c>
    </row>
    <row r="24" spans="1:7" s="3" customFormat="1" ht="16.5" customHeight="1">
      <c r="A24" s="14" t="s">
        <v>30</v>
      </c>
      <c r="B24" s="42">
        <v>1</v>
      </c>
      <c r="C24" s="15">
        <v>12</v>
      </c>
      <c r="D24" s="31">
        <v>442</v>
      </c>
      <c r="E24" s="31">
        <v>486</v>
      </c>
      <c r="F24" s="31">
        <v>468</v>
      </c>
      <c r="G24" s="16">
        <f t="shared" si="1"/>
        <v>954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31">
        <v>539</v>
      </c>
      <c r="E25" s="31">
        <v>507</v>
      </c>
      <c r="F25" s="31">
        <v>602</v>
      </c>
      <c r="G25" s="16">
        <f t="shared" si="1"/>
        <v>1109</v>
      </c>
    </row>
    <row r="26" spans="1:7" s="3" customFormat="1" ht="16.5" customHeight="1">
      <c r="A26" s="14" t="s">
        <v>32</v>
      </c>
      <c r="B26" s="42">
        <v>1</v>
      </c>
      <c r="C26" s="15">
        <v>22</v>
      </c>
      <c r="D26" s="31">
        <v>973</v>
      </c>
      <c r="E26" s="31">
        <v>1093</v>
      </c>
      <c r="F26" s="31">
        <v>1093</v>
      </c>
      <c r="G26" s="16">
        <f t="shared" si="1"/>
        <v>2186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31">
        <v>1525</v>
      </c>
      <c r="E27" s="31">
        <v>1561</v>
      </c>
      <c r="F27" s="31">
        <v>1625</v>
      </c>
      <c r="G27" s="16">
        <f t="shared" si="1"/>
        <v>3186</v>
      </c>
    </row>
    <row r="28" spans="1:7" s="3" customFormat="1" ht="16.5" customHeight="1">
      <c r="A28" s="14" t="s">
        <v>34</v>
      </c>
      <c r="B28" s="42">
        <v>1</v>
      </c>
      <c r="C28" s="15">
        <v>10</v>
      </c>
      <c r="D28" s="31">
        <v>371</v>
      </c>
      <c r="E28" s="31">
        <v>398</v>
      </c>
      <c r="F28" s="31">
        <v>399</v>
      </c>
      <c r="G28" s="16">
        <f t="shared" si="1"/>
        <v>797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31">
        <v>532</v>
      </c>
      <c r="E29" s="31">
        <v>546</v>
      </c>
      <c r="F29" s="31">
        <v>631</v>
      </c>
      <c r="G29" s="16">
        <f t="shared" si="1"/>
        <v>1177</v>
      </c>
    </row>
    <row r="30" spans="1:7" s="3" customFormat="1" ht="16.5" customHeight="1">
      <c r="A30" s="14" t="s">
        <v>36</v>
      </c>
      <c r="B30" s="42">
        <v>1</v>
      </c>
      <c r="C30" s="15">
        <v>10</v>
      </c>
      <c r="D30" s="31">
        <v>465</v>
      </c>
      <c r="E30" s="31">
        <v>462</v>
      </c>
      <c r="F30" s="31">
        <v>443</v>
      </c>
      <c r="G30" s="16">
        <f t="shared" si="1"/>
        <v>905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31">
        <v>513</v>
      </c>
      <c r="E31" s="31">
        <v>511</v>
      </c>
      <c r="F31" s="31">
        <v>561</v>
      </c>
      <c r="G31" s="16">
        <f t="shared" si="1"/>
        <v>1072</v>
      </c>
    </row>
    <row r="32" spans="1:7" s="3" customFormat="1" ht="16.5" customHeight="1">
      <c r="A32" s="14" t="s">
        <v>38</v>
      </c>
      <c r="B32" s="42">
        <v>1</v>
      </c>
      <c r="C32" s="15">
        <v>12</v>
      </c>
      <c r="D32" s="31">
        <v>491</v>
      </c>
      <c r="E32" s="31">
        <v>523</v>
      </c>
      <c r="F32" s="31">
        <v>512</v>
      </c>
      <c r="G32" s="16">
        <f t="shared" si="1"/>
        <v>1035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31">
        <v>441</v>
      </c>
      <c r="E33" s="31">
        <v>448</v>
      </c>
      <c r="F33" s="31">
        <v>449</v>
      </c>
      <c r="G33" s="16">
        <f t="shared" si="1"/>
        <v>897</v>
      </c>
    </row>
    <row r="34" spans="1:7" s="3" customFormat="1" ht="16.5" customHeight="1">
      <c r="A34" s="14" t="s">
        <v>40</v>
      </c>
      <c r="B34" s="42">
        <v>1</v>
      </c>
      <c r="C34" s="15">
        <v>11</v>
      </c>
      <c r="D34" s="31">
        <v>364</v>
      </c>
      <c r="E34" s="31">
        <v>376</v>
      </c>
      <c r="F34" s="31">
        <v>407</v>
      </c>
      <c r="G34" s="16">
        <f t="shared" si="1"/>
        <v>783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31">
        <v>356</v>
      </c>
      <c r="E35" s="31">
        <v>409</v>
      </c>
      <c r="F35" s="31">
        <v>443</v>
      </c>
      <c r="G35" s="16">
        <f t="shared" si="1"/>
        <v>852</v>
      </c>
    </row>
    <row r="36" spans="1:7" s="3" customFormat="1" ht="16.5" customHeight="1">
      <c r="A36" s="14" t="s">
        <v>42</v>
      </c>
      <c r="B36" s="42">
        <v>1</v>
      </c>
      <c r="C36" s="15">
        <v>16</v>
      </c>
      <c r="D36" s="31">
        <v>627</v>
      </c>
      <c r="E36" s="31">
        <v>664</v>
      </c>
      <c r="F36" s="31">
        <v>715</v>
      </c>
      <c r="G36" s="17">
        <f>SUM(E36:F36)</f>
        <v>1379</v>
      </c>
    </row>
    <row r="37" spans="1:7" s="3" customFormat="1" ht="16.5" customHeight="1">
      <c r="A37" s="52" t="s">
        <v>108</v>
      </c>
      <c r="B37" s="63"/>
      <c r="C37" s="54"/>
      <c r="D37" s="34" t="s">
        <v>102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7" t="s">
        <v>103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8" t="s">
        <v>104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8" t="s">
        <v>105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8" t="s">
        <v>106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38" t="s">
        <v>107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113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109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3" t="s">
        <v>3</v>
      </c>
      <c r="F3" s="8" t="s">
        <v>4</v>
      </c>
      <c r="G3" s="43" t="s">
        <v>9</v>
      </c>
    </row>
    <row r="4" spans="1:7" s="3" customFormat="1" ht="16.5" customHeight="1">
      <c r="A4" s="9" t="s">
        <v>10</v>
      </c>
      <c r="B4" s="10">
        <f t="shared" ref="B4:G4" si="0">SUM(B5:B36)</f>
        <v>32</v>
      </c>
      <c r="C4" s="10">
        <f t="shared" si="0"/>
        <v>453</v>
      </c>
      <c r="D4" s="11">
        <f t="shared" si="0"/>
        <v>22797</v>
      </c>
      <c r="E4" s="11">
        <f t="shared" si="0"/>
        <v>24604</v>
      </c>
      <c r="F4" s="12">
        <f t="shared" si="0"/>
        <v>26574</v>
      </c>
      <c r="G4" s="11">
        <f t="shared" si="0"/>
        <v>51178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41">
        <v>953</v>
      </c>
      <c r="E5" s="41">
        <v>929</v>
      </c>
      <c r="F5" s="41">
        <v>1055</v>
      </c>
      <c r="G5" s="13">
        <f t="shared" ref="G5:G35" si="1">SUM(E5:F5)</f>
        <v>1984</v>
      </c>
    </row>
    <row r="6" spans="1:7" s="3" customFormat="1" ht="16.5" customHeight="1">
      <c r="A6" s="14" t="s">
        <v>12</v>
      </c>
      <c r="B6" s="42">
        <v>1</v>
      </c>
      <c r="C6" s="15">
        <v>11</v>
      </c>
      <c r="D6" s="41">
        <v>601</v>
      </c>
      <c r="E6" s="41">
        <v>578</v>
      </c>
      <c r="F6" s="41">
        <v>629</v>
      </c>
      <c r="G6" s="16">
        <f t="shared" si="1"/>
        <v>1207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41">
        <v>1526</v>
      </c>
      <c r="E7" s="41">
        <v>1589</v>
      </c>
      <c r="F7" s="41">
        <v>1875</v>
      </c>
      <c r="G7" s="16">
        <f t="shared" si="1"/>
        <v>3464</v>
      </c>
    </row>
    <row r="8" spans="1:7" s="3" customFormat="1" ht="16.5" customHeight="1">
      <c r="A8" s="14" t="s">
        <v>14</v>
      </c>
      <c r="B8" s="42">
        <v>1</v>
      </c>
      <c r="C8" s="15">
        <v>15</v>
      </c>
      <c r="D8" s="41">
        <v>548</v>
      </c>
      <c r="E8" s="41">
        <v>564</v>
      </c>
      <c r="F8" s="41">
        <v>654</v>
      </c>
      <c r="G8" s="16">
        <f t="shared" si="1"/>
        <v>1218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41">
        <v>709</v>
      </c>
      <c r="E9" s="41">
        <v>728</v>
      </c>
      <c r="F9" s="41">
        <v>822</v>
      </c>
      <c r="G9" s="16">
        <f t="shared" si="1"/>
        <v>1550</v>
      </c>
    </row>
    <row r="10" spans="1:7" s="3" customFormat="1" ht="16.5" customHeight="1">
      <c r="A10" s="14" t="s">
        <v>16</v>
      </c>
      <c r="B10" s="42">
        <v>1</v>
      </c>
      <c r="C10" s="15">
        <v>7</v>
      </c>
      <c r="D10" s="41">
        <v>350</v>
      </c>
      <c r="E10" s="41">
        <v>365</v>
      </c>
      <c r="F10" s="41">
        <v>392</v>
      </c>
      <c r="G10" s="16">
        <f t="shared" si="1"/>
        <v>757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41">
        <v>572</v>
      </c>
      <c r="E11" s="41">
        <v>514</v>
      </c>
      <c r="F11" s="41">
        <v>623</v>
      </c>
      <c r="G11" s="16">
        <f t="shared" si="1"/>
        <v>1137</v>
      </c>
    </row>
    <row r="12" spans="1:7" s="3" customFormat="1" ht="16.5" customHeight="1">
      <c r="A12" s="14" t="s">
        <v>18</v>
      </c>
      <c r="B12" s="42">
        <v>1</v>
      </c>
      <c r="C12" s="15">
        <v>15</v>
      </c>
      <c r="D12" s="41">
        <v>960</v>
      </c>
      <c r="E12" s="41">
        <v>1052</v>
      </c>
      <c r="F12" s="41">
        <v>1137</v>
      </c>
      <c r="G12" s="16">
        <f t="shared" si="1"/>
        <v>2189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41">
        <v>482</v>
      </c>
      <c r="E13" s="41">
        <v>551</v>
      </c>
      <c r="F13" s="41">
        <v>564</v>
      </c>
      <c r="G13" s="16">
        <f t="shared" si="1"/>
        <v>1115</v>
      </c>
    </row>
    <row r="14" spans="1:7" s="3" customFormat="1" ht="16.5" customHeight="1">
      <c r="A14" s="14" t="s">
        <v>20</v>
      </c>
      <c r="B14" s="42">
        <v>1</v>
      </c>
      <c r="C14" s="15">
        <v>8</v>
      </c>
      <c r="D14" s="41">
        <v>358</v>
      </c>
      <c r="E14" s="41">
        <v>433</v>
      </c>
      <c r="F14" s="41">
        <v>407</v>
      </c>
      <c r="G14" s="16">
        <f t="shared" si="1"/>
        <v>840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41">
        <v>680</v>
      </c>
      <c r="E15" s="41">
        <v>718</v>
      </c>
      <c r="F15" s="41">
        <v>776</v>
      </c>
      <c r="G15" s="16">
        <f t="shared" si="1"/>
        <v>1494</v>
      </c>
    </row>
    <row r="16" spans="1:7" s="3" customFormat="1" ht="16.5" customHeight="1">
      <c r="A16" s="14" t="s">
        <v>22</v>
      </c>
      <c r="B16" s="42">
        <v>1</v>
      </c>
      <c r="C16" s="15">
        <v>14</v>
      </c>
      <c r="D16" s="41">
        <v>446</v>
      </c>
      <c r="E16" s="41">
        <v>499</v>
      </c>
      <c r="F16" s="41">
        <v>435</v>
      </c>
      <c r="G16" s="16">
        <f t="shared" si="1"/>
        <v>934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41">
        <v>918</v>
      </c>
      <c r="E17" s="41">
        <v>1129</v>
      </c>
      <c r="F17" s="41">
        <v>1182</v>
      </c>
      <c r="G17" s="16">
        <f t="shared" si="1"/>
        <v>2311</v>
      </c>
    </row>
    <row r="18" spans="1:7" s="3" customFormat="1" ht="16.5" customHeight="1">
      <c r="A18" s="14" t="s">
        <v>24</v>
      </c>
      <c r="B18" s="42">
        <v>1</v>
      </c>
      <c r="C18" s="15">
        <v>20</v>
      </c>
      <c r="D18" s="41">
        <v>1309</v>
      </c>
      <c r="E18" s="41">
        <v>1520</v>
      </c>
      <c r="F18" s="41">
        <v>1669</v>
      </c>
      <c r="G18" s="16">
        <f t="shared" si="1"/>
        <v>3189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41">
        <v>1134</v>
      </c>
      <c r="E19" s="41">
        <v>1350</v>
      </c>
      <c r="F19" s="41">
        <v>1479</v>
      </c>
      <c r="G19" s="16">
        <f t="shared" si="1"/>
        <v>2829</v>
      </c>
    </row>
    <row r="20" spans="1:7" s="3" customFormat="1" ht="16.5" customHeight="1">
      <c r="A20" s="14" t="s">
        <v>26</v>
      </c>
      <c r="B20" s="42">
        <v>1</v>
      </c>
      <c r="C20" s="15">
        <v>19</v>
      </c>
      <c r="D20" s="41">
        <v>813</v>
      </c>
      <c r="E20" s="41">
        <v>920</v>
      </c>
      <c r="F20" s="41">
        <v>1032</v>
      </c>
      <c r="G20" s="16">
        <f t="shared" si="1"/>
        <v>1952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41">
        <v>1574</v>
      </c>
      <c r="E21" s="41">
        <v>1908</v>
      </c>
      <c r="F21" s="41">
        <v>2148</v>
      </c>
      <c r="G21" s="16">
        <f t="shared" si="1"/>
        <v>4056</v>
      </c>
    </row>
    <row r="22" spans="1:7" s="3" customFormat="1" ht="16.5" customHeight="1">
      <c r="A22" s="14" t="s">
        <v>28</v>
      </c>
      <c r="B22" s="42">
        <v>1</v>
      </c>
      <c r="C22" s="15">
        <v>11</v>
      </c>
      <c r="D22" s="41">
        <v>650</v>
      </c>
      <c r="E22" s="41">
        <v>646</v>
      </c>
      <c r="F22" s="41">
        <v>711</v>
      </c>
      <c r="G22" s="16">
        <f t="shared" si="1"/>
        <v>1357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41">
        <v>579</v>
      </c>
      <c r="E23" s="41">
        <v>634</v>
      </c>
      <c r="F23" s="41">
        <v>646</v>
      </c>
      <c r="G23" s="16">
        <f t="shared" si="1"/>
        <v>1280</v>
      </c>
    </row>
    <row r="24" spans="1:7" s="3" customFormat="1" ht="16.5" customHeight="1">
      <c r="A24" s="14" t="s">
        <v>30</v>
      </c>
      <c r="B24" s="42">
        <v>1</v>
      </c>
      <c r="C24" s="15">
        <v>12</v>
      </c>
      <c r="D24" s="41">
        <v>441</v>
      </c>
      <c r="E24" s="41">
        <v>482</v>
      </c>
      <c r="F24" s="41">
        <v>465</v>
      </c>
      <c r="G24" s="16">
        <f t="shared" si="1"/>
        <v>947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41">
        <v>537</v>
      </c>
      <c r="E25" s="41">
        <v>505</v>
      </c>
      <c r="F25" s="41">
        <v>598</v>
      </c>
      <c r="G25" s="16">
        <f t="shared" si="1"/>
        <v>1103</v>
      </c>
    </row>
    <row r="26" spans="1:7" s="3" customFormat="1" ht="16.5" customHeight="1">
      <c r="A26" s="14" t="s">
        <v>32</v>
      </c>
      <c r="B26" s="42">
        <v>1</v>
      </c>
      <c r="C26" s="15">
        <v>22</v>
      </c>
      <c r="D26" s="41">
        <v>971</v>
      </c>
      <c r="E26" s="41">
        <v>1092</v>
      </c>
      <c r="F26" s="41">
        <v>1089</v>
      </c>
      <c r="G26" s="16">
        <f t="shared" si="1"/>
        <v>2181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41">
        <v>1527</v>
      </c>
      <c r="E27" s="41">
        <v>1565</v>
      </c>
      <c r="F27" s="41">
        <v>1625</v>
      </c>
      <c r="G27" s="16">
        <f t="shared" si="1"/>
        <v>3190</v>
      </c>
    </row>
    <row r="28" spans="1:7" s="3" customFormat="1" ht="16.5" customHeight="1">
      <c r="A28" s="14" t="s">
        <v>34</v>
      </c>
      <c r="B28" s="42">
        <v>1</v>
      </c>
      <c r="C28" s="15">
        <v>10</v>
      </c>
      <c r="D28" s="41">
        <v>371</v>
      </c>
      <c r="E28" s="41">
        <v>396</v>
      </c>
      <c r="F28" s="41">
        <v>400</v>
      </c>
      <c r="G28" s="16">
        <f t="shared" si="1"/>
        <v>796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41">
        <v>535</v>
      </c>
      <c r="E29" s="41">
        <v>554</v>
      </c>
      <c r="F29" s="41">
        <v>636</v>
      </c>
      <c r="G29" s="16">
        <f t="shared" si="1"/>
        <v>1190</v>
      </c>
    </row>
    <row r="30" spans="1:7" s="3" customFormat="1" ht="16.5" customHeight="1">
      <c r="A30" s="14" t="s">
        <v>36</v>
      </c>
      <c r="B30" s="42">
        <v>1</v>
      </c>
      <c r="C30" s="15">
        <v>10</v>
      </c>
      <c r="D30" s="41">
        <v>462</v>
      </c>
      <c r="E30" s="41">
        <v>461</v>
      </c>
      <c r="F30" s="41">
        <v>437</v>
      </c>
      <c r="G30" s="16">
        <f t="shared" si="1"/>
        <v>898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41">
        <v>515</v>
      </c>
      <c r="E31" s="41">
        <v>512</v>
      </c>
      <c r="F31" s="41">
        <v>564</v>
      </c>
      <c r="G31" s="16">
        <f t="shared" si="1"/>
        <v>1076</v>
      </c>
    </row>
    <row r="32" spans="1:7" s="3" customFormat="1" ht="16.5" customHeight="1">
      <c r="A32" s="14" t="s">
        <v>38</v>
      </c>
      <c r="B32" s="42">
        <v>1</v>
      </c>
      <c r="C32" s="15">
        <v>12</v>
      </c>
      <c r="D32" s="41">
        <v>491</v>
      </c>
      <c r="E32" s="41">
        <v>522</v>
      </c>
      <c r="F32" s="41">
        <v>515</v>
      </c>
      <c r="G32" s="16">
        <f t="shared" si="1"/>
        <v>1037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41">
        <v>441</v>
      </c>
      <c r="E33" s="41">
        <v>447</v>
      </c>
      <c r="F33" s="41">
        <v>451</v>
      </c>
      <c r="G33" s="16">
        <f t="shared" si="1"/>
        <v>898</v>
      </c>
    </row>
    <row r="34" spans="1:7" s="3" customFormat="1" ht="16.5" customHeight="1">
      <c r="A34" s="14" t="s">
        <v>40</v>
      </c>
      <c r="B34" s="42">
        <v>1</v>
      </c>
      <c r="C34" s="15">
        <v>11</v>
      </c>
      <c r="D34" s="41">
        <v>364</v>
      </c>
      <c r="E34" s="41">
        <v>372</v>
      </c>
      <c r="F34" s="41">
        <v>408</v>
      </c>
      <c r="G34" s="16">
        <f t="shared" si="1"/>
        <v>780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41">
        <v>355</v>
      </c>
      <c r="E35" s="41">
        <v>406</v>
      </c>
      <c r="F35" s="41">
        <v>444</v>
      </c>
      <c r="G35" s="16">
        <f t="shared" si="1"/>
        <v>850</v>
      </c>
    </row>
    <row r="36" spans="1:7" s="3" customFormat="1" ht="16.5" customHeight="1">
      <c r="A36" s="14" t="s">
        <v>42</v>
      </c>
      <c r="B36" s="42">
        <v>1</v>
      </c>
      <c r="C36" s="15">
        <v>16</v>
      </c>
      <c r="D36" s="41">
        <v>625</v>
      </c>
      <c r="E36" s="41">
        <v>663</v>
      </c>
      <c r="F36" s="41">
        <v>706</v>
      </c>
      <c r="G36" s="17">
        <f>SUM(E36:F36)</f>
        <v>1369</v>
      </c>
    </row>
    <row r="37" spans="1:7" s="3" customFormat="1" ht="16.5" customHeight="1">
      <c r="A37" s="52" t="s">
        <v>108</v>
      </c>
      <c r="B37" s="63"/>
      <c r="C37" s="54"/>
      <c r="D37" s="34" t="s">
        <v>114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7" t="s">
        <v>115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8" t="s">
        <v>116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8" t="s">
        <v>117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8" t="s">
        <v>118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38" t="s">
        <v>119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120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109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7" t="s">
        <v>3</v>
      </c>
      <c r="F3" s="8" t="s">
        <v>4</v>
      </c>
      <c r="G3" s="47" t="s">
        <v>9</v>
      </c>
    </row>
    <row r="4" spans="1:7" s="3" customFormat="1" ht="16.5" customHeight="1">
      <c r="A4" s="9" t="s">
        <v>10</v>
      </c>
      <c r="B4" s="10">
        <f t="shared" ref="B4:G4" si="0">SUM(B5:B36)</f>
        <v>32</v>
      </c>
      <c r="C4" s="10">
        <f t="shared" si="0"/>
        <v>453</v>
      </c>
      <c r="D4" s="11">
        <f t="shared" si="0"/>
        <v>22806</v>
      </c>
      <c r="E4" s="11">
        <f t="shared" si="0"/>
        <v>24588</v>
      </c>
      <c r="F4" s="12">
        <f t="shared" si="0"/>
        <v>26565</v>
      </c>
      <c r="G4" s="11">
        <f t="shared" si="0"/>
        <v>51153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41">
        <v>957</v>
      </c>
      <c r="E5" s="41">
        <v>929</v>
      </c>
      <c r="F5" s="41">
        <v>1056</v>
      </c>
      <c r="G5" s="13">
        <f t="shared" ref="G5:G35" si="1">SUM(E5:F5)</f>
        <v>1985</v>
      </c>
    </row>
    <row r="6" spans="1:7" s="3" customFormat="1" ht="16.5" customHeight="1">
      <c r="A6" s="14" t="s">
        <v>12</v>
      </c>
      <c r="B6" s="42">
        <v>1</v>
      </c>
      <c r="C6" s="15">
        <v>11</v>
      </c>
      <c r="D6" s="41">
        <v>598</v>
      </c>
      <c r="E6" s="41">
        <v>576</v>
      </c>
      <c r="F6" s="41">
        <v>627</v>
      </c>
      <c r="G6" s="16">
        <f t="shared" si="1"/>
        <v>1203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41">
        <v>1532</v>
      </c>
      <c r="E7" s="41">
        <v>1593</v>
      </c>
      <c r="F7" s="41">
        <v>1884</v>
      </c>
      <c r="G7" s="16">
        <f t="shared" si="1"/>
        <v>3477</v>
      </c>
    </row>
    <row r="8" spans="1:7" s="3" customFormat="1" ht="16.5" customHeight="1">
      <c r="A8" s="14" t="s">
        <v>14</v>
      </c>
      <c r="B8" s="42">
        <v>1</v>
      </c>
      <c r="C8" s="15">
        <v>15</v>
      </c>
      <c r="D8" s="41">
        <v>552</v>
      </c>
      <c r="E8" s="41">
        <v>565</v>
      </c>
      <c r="F8" s="41">
        <v>662</v>
      </c>
      <c r="G8" s="16">
        <f t="shared" si="1"/>
        <v>1227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41">
        <v>708</v>
      </c>
      <c r="E9" s="41">
        <v>727</v>
      </c>
      <c r="F9" s="41">
        <v>823</v>
      </c>
      <c r="G9" s="16">
        <f t="shared" si="1"/>
        <v>1550</v>
      </c>
    </row>
    <row r="10" spans="1:7" s="3" customFormat="1" ht="16.5" customHeight="1">
      <c r="A10" s="14" t="s">
        <v>16</v>
      </c>
      <c r="B10" s="42">
        <v>1</v>
      </c>
      <c r="C10" s="15">
        <v>7</v>
      </c>
      <c r="D10" s="41">
        <v>349</v>
      </c>
      <c r="E10" s="41">
        <v>366</v>
      </c>
      <c r="F10" s="41">
        <v>390</v>
      </c>
      <c r="G10" s="16">
        <f t="shared" si="1"/>
        <v>756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41">
        <v>568</v>
      </c>
      <c r="E11" s="41">
        <v>506</v>
      </c>
      <c r="F11" s="41">
        <v>621</v>
      </c>
      <c r="G11" s="16">
        <f t="shared" si="1"/>
        <v>1127</v>
      </c>
    </row>
    <row r="12" spans="1:7" s="3" customFormat="1" ht="16.5" customHeight="1">
      <c r="A12" s="14" t="s">
        <v>18</v>
      </c>
      <c r="B12" s="42">
        <v>1</v>
      </c>
      <c r="C12" s="15">
        <v>15</v>
      </c>
      <c r="D12" s="41">
        <v>964</v>
      </c>
      <c r="E12" s="41">
        <v>1056</v>
      </c>
      <c r="F12" s="41">
        <v>1137</v>
      </c>
      <c r="G12" s="16">
        <f t="shared" si="1"/>
        <v>2193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41">
        <v>481</v>
      </c>
      <c r="E13" s="41">
        <v>546</v>
      </c>
      <c r="F13" s="41">
        <v>561</v>
      </c>
      <c r="G13" s="16">
        <f t="shared" si="1"/>
        <v>1107</v>
      </c>
    </row>
    <row r="14" spans="1:7" s="3" customFormat="1" ht="16.5" customHeight="1">
      <c r="A14" s="14" t="s">
        <v>20</v>
      </c>
      <c r="B14" s="42">
        <v>1</v>
      </c>
      <c r="C14" s="15">
        <v>8</v>
      </c>
      <c r="D14" s="41">
        <v>360</v>
      </c>
      <c r="E14" s="41">
        <v>436</v>
      </c>
      <c r="F14" s="41">
        <v>405</v>
      </c>
      <c r="G14" s="16">
        <f t="shared" si="1"/>
        <v>841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41">
        <v>679</v>
      </c>
      <c r="E15" s="41">
        <v>719</v>
      </c>
      <c r="F15" s="41">
        <v>776</v>
      </c>
      <c r="G15" s="16">
        <f t="shared" si="1"/>
        <v>1495</v>
      </c>
    </row>
    <row r="16" spans="1:7" s="3" customFormat="1" ht="16.5" customHeight="1">
      <c r="A16" s="14" t="s">
        <v>22</v>
      </c>
      <c r="B16" s="42">
        <v>1</v>
      </c>
      <c r="C16" s="15">
        <v>14</v>
      </c>
      <c r="D16" s="41">
        <v>445</v>
      </c>
      <c r="E16" s="41">
        <v>497</v>
      </c>
      <c r="F16" s="41">
        <v>435</v>
      </c>
      <c r="G16" s="16">
        <f t="shared" si="1"/>
        <v>932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41">
        <v>920</v>
      </c>
      <c r="E17" s="41">
        <v>1132</v>
      </c>
      <c r="F17" s="41">
        <v>1183</v>
      </c>
      <c r="G17" s="16">
        <f t="shared" si="1"/>
        <v>2315</v>
      </c>
    </row>
    <row r="18" spans="1:7" s="3" customFormat="1" ht="16.5" customHeight="1">
      <c r="A18" s="14" t="s">
        <v>24</v>
      </c>
      <c r="B18" s="42">
        <v>1</v>
      </c>
      <c r="C18" s="15">
        <v>20</v>
      </c>
      <c r="D18" s="41">
        <v>1312</v>
      </c>
      <c r="E18" s="41">
        <v>1520</v>
      </c>
      <c r="F18" s="41">
        <v>1671</v>
      </c>
      <c r="G18" s="16">
        <f t="shared" si="1"/>
        <v>3191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41">
        <v>1131</v>
      </c>
      <c r="E19" s="41">
        <v>1346</v>
      </c>
      <c r="F19" s="41">
        <v>1479</v>
      </c>
      <c r="G19" s="16">
        <f t="shared" si="1"/>
        <v>2825</v>
      </c>
    </row>
    <row r="20" spans="1:7" s="3" customFormat="1" ht="16.5" customHeight="1">
      <c r="A20" s="14" t="s">
        <v>26</v>
      </c>
      <c r="B20" s="42">
        <v>1</v>
      </c>
      <c r="C20" s="15">
        <v>19</v>
      </c>
      <c r="D20" s="41">
        <v>813</v>
      </c>
      <c r="E20" s="41">
        <v>918</v>
      </c>
      <c r="F20" s="41">
        <v>1029</v>
      </c>
      <c r="G20" s="16">
        <f t="shared" si="1"/>
        <v>1947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41">
        <v>1574</v>
      </c>
      <c r="E21" s="41">
        <v>1907</v>
      </c>
      <c r="F21" s="41">
        <v>2156</v>
      </c>
      <c r="G21" s="16">
        <f t="shared" si="1"/>
        <v>4063</v>
      </c>
    </row>
    <row r="22" spans="1:7" s="3" customFormat="1" ht="16.5" customHeight="1">
      <c r="A22" s="14" t="s">
        <v>28</v>
      </c>
      <c r="B22" s="42">
        <v>1</v>
      </c>
      <c r="C22" s="15">
        <v>11</v>
      </c>
      <c r="D22" s="41">
        <v>652</v>
      </c>
      <c r="E22" s="41">
        <v>649</v>
      </c>
      <c r="F22" s="41">
        <v>713</v>
      </c>
      <c r="G22" s="16">
        <f t="shared" si="1"/>
        <v>1362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41">
        <v>579</v>
      </c>
      <c r="E23" s="41">
        <v>633</v>
      </c>
      <c r="F23" s="41">
        <v>642</v>
      </c>
      <c r="G23" s="16">
        <f t="shared" si="1"/>
        <v>1275</v>
      </c>
    </row>
    <row r="24" spans="1:7" s="3" customFormat="1" ht="16.5" customHeight="1">
      <c r="A24" s="14" t="s">
        <v>30</v>
      </c>
      <c r="B24" s="42">
        <v>1</v>
      </c>
      <c r="C24" s="15">
        <v>12</v>
      </c>
      <c r="D24" s="41">
        <v>440</v>
      </c>
      <c r="E24" s="41">
        <v>483</v>
      </c>
      <c r="F24" s="41">
        <v>465</v>
      </c>
      <c r="G24" s="16">
        <f t="shared" si="1"/>
        <v>948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41">
        <v>542</v>
      </c>
      <c r="E25" s="41">
        <v>512</v>
      </c>
      <c r="F25" s="41">
        <v>600</v>
      </c>
      <c r="G25" s="16">
        <f t="shared" si="1"/>
        <v>1112</v>
      </c>
    </row>
    <row r="26" spans="1:7" s="3" customFormat="1" ht="16.5" customHeight="1">
      <c r="A26" s="14" t="s">
        <v>32</v>
      </c>
      <c r="B26" s="42">
        <v>1</v>
      </c>
      <c r="C26" s="15">
        <v>22</v>
      </c>
      <c r="D26" s="41">
        <v>971</v>
      </c>
      <c r="E26" s="41">
        <v>1089</v>
      </c>
      <c r="F26" s="41">
        <v>1083</v>
      </c>
      <c r="G26" s="16">
        <f t="shared" si="1"/>
        <v>2172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41">
        <v>1523</v>
      </c>
      <c r="E27" s="41">
        <v>1561</v>
      </c>
      <c r="F27" s="41">
        <v>1623</v>
      </c>
      <c r="G27" s="16">
        <f t="shared" si="1"/>
        <v>3184</v>
      </c>
    </row>
    <row r="28" spans="1:7" s="3" customFormat="1" ht="16.5" customHeight="1">
      <c r="A28" s="14" t="s">
        <v>34</v>
      </c>
      <c r="B28" s="42">
        <v>1</v>
      </c>
      <c r="C28" s="15">
        <v>10</v>
      </c>
      <c r="D28" s="41">
        <v>372</v>
      </c>
      <c r="E28" s="41">
        <v>398</v>
      </c>
      <c r="F28" s="41">
        <v>400</v>
      </c>
      <c r="G28" s="16">
        <f t="shared" si="1"/>
        <v>798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41">
        <v>534</v>
      </c>
      <c r="E29" s="41">
        <v>551</v>
      </c>
      <c r="F29" s="41">
        <v>631</v>
      </c>
      <c r="G29" s="16">
        <f t="shared" si="1"/>
        <v>1182</v>
      </c>
    </row>
    <row r="30" spans="1:7" s="3" customFormat="1" ht="16.5" customHeight="1">
      <c r="A30" s="14" t="s">
        <v>36</v>
      </c>
      <c r="B30" s="42">
        <v>1</v>
      </c>
      <c r="C30" s="15">
        <v>10</v>
      </c>
      <c r="D30" s="41">
        <v>460</v>
      </c>
      <c r="E30" s="41">
        <v>457</v>
      </c>
      <c r="F30" s="41">
        <v>437</v>
      </c>
      <c r="G30" s="16">
        <f t="shared" si="1"/>
        <v>894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41">
        <v>515</v>
      </c>
      <c r="E31" s="41">
        <v>509</v>
      </c>
      <c r="F31" s="41">
        <v>566</v>
      </c>
      <c r="G31" s="16">
        <f t="shared" si="1"/>
        <v>1075</v>
      </c>
    </row>
    <row r="32" spans="1:7" s="3" customFormat="1" ht="16.5" customHeight="1">
      <c r="A32" s="14" t="s">
        <v>38</v>
      </c>
      <c r="B32" s="42">
        <v>1</v>
      </c>
      <c r="C32" s="15">
        <v>12</v>
      </c>
      <c r="D32" s="41">
        <v>489</v>
      </c>
      <c r="E32" s="41">
        <v>523</v>
      </c>
      <c r="F32" s="41">
        <v>512</v>
      </c>
      <c r="G32" s="16">
        <f t="shared" si="1"/>
        <v>1035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41">
        <v>439</v>
      </c>
      <c r="E33" s="41">
        <v>446</v>
      </c>
      <c r="F33" s="41">
        <v>446</v>
      </c>
      <c r="G33" s="16">
        <f t="shared" si="1"/>
        <v>892</v>
      </c>
    </row>
    <row r="34" spans="1:7" s="3" customFormat="1" ht="16.5" customHeight="1">
      <c r="A34" s="14" t="s">
        <v>40</v>
      </c>
      <c r="B34" s="42">
        <v>1</v>
      </c>
      <c r="C34" s="15">
        <v>11</v>
      </c>
      <c r="D34" s="41">
        <v>365</v>
      </c>
      <c r="E34" s="41">
        <v>371</v>
      </c>
      <c r="F34" s="41">
        <v>406</v>
      </c>
      <c r="G34" s="16">
        <f t="shared" si="1"/>
        <v>777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41">
        <v>355</v>
      </c>
      <c r="E35" s="41">
        <v>406</v>
      </c>
      <c r="F35" s="41">
        <v>443</v>
      </c>
      <c r="G35" s="16">
        <f t="shared" si="1"/>
        <v>849</v>
      </c>
    </row>
    <row r="36" spans="1:7" s="3" customFormat="1" ht="16.5" customHeight="1">
      <c r="A36" s="14" t="s">
        <v>42</v>
      </c>
      <c r="B36" s="42">
        <v>1</v>
      </c>
      <c r="C36" s="15">
        <v>16</v>
      </c>
      <c r="D36" s="41">
        <v>627</v>
      </c>
      <c r="E36" s="41">
        <v>661</v>
      </c>
      <c r="F36" s="41">
        <v>703</v>
      </c>
      <c r="G36" s="17">
        <f>SUM(E36:F36)</f>
        <v>1364</v>
      </c>
    </row>
    <row r="37" spans="1:7" s="3" customFormat="1" ht="16.5" customHeight="1">
      <c r="A37" s="52" t="s">
        <v>108</v>
      </c>
      <c r="B37" s="63"/>
      <c r="C37" s="54"/>
      <c r="D37" s="34" t="s">
        <v>121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7" t="s">
        <v>122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8" t="s">
        <v>123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8" t="s">
        <v>124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8" t="s">
        <v>125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38" t="s">
        <v>126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B2:B3"/>
    <mergeCell ref="C2:C3"/>
    <mergeCell ref="D2:D3"/>
    <mergeCell ref="A37:C42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51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112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23" t="s">
        <v>3</v>
      </c>
      <c r="F3" s="8" t="s">
        <v>4</v>
      </c>
      <c r="G3" s="23" t="s">
        <v>9</v>
      </c>
    </row>
    <row r="4" spans="1:7" s="3" customFormat="1" ht="16.5" customHeight="1">
      <c r="A4" s="44" t="s">
        <v>10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22660</v>
      </c>
      <c r="E4" s="11">
        <f t="shared" si="0"/>
        <v>24666</v>
      </c>
      <c r="F4" s="12">
        <f t="shared" si="0"/>
        <v>26587</v>
      </c>
      <c r="G4" s="11">
        <f t="shared" si="0"/>
        <v>51253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24">
        <v>932</v>
      </c>
      <c r="E5" s="24">
        <v>925</v>
      </c>
      <c r="F5" s="24">
        <v>1056</v>
      </c>
      <c r="G5" s="13">
        <f t="shared" ref="G5:G35" si="1">SUM(E5:F5)</f>
        <v>1981</v>
      </c>
    </row>
    <row r="6" spans="1:7" s="3" customFormat="1" ht="16.5" customHeight="1">
      <c r="A6" s="14" t="s">
        <v>12</v>
      </c>
      <c r="B6" s="42">
        <v>1</v>
      </c>
      <c r="C6" s="15">
        <v>11</v>
      </c>
      <c r="D6" s="24">
        <v>606</v>
      </c>
      <c r="E6" s="24">
        <v>596</v>
      </c>
      <c r="F6" s="24">
        <v>634</v>
      </c>
      <c r="G6" s="16">
        <f t="shared" si="1"/>
        <v>1230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24">
        <v>1522</v>
      </c>
      <c r="E7" s="24">
        <v>1599</v>
      </c>
      <c r="F7" s="24">
        <v>1899</v>
      </c>
      <c r="G7" s="16">
        <f t="shared" si="1"/>
        <v>3498</v>
      </c>
    </row>
    <row r="8" spans="1:7" s="3" customFormat="1" ht="16.5" customHeight="1">
      <c r="A8" s="14" t="s">
        <v>14</v>
      </c>
      <c r="B8" s="42">
        <v>1</v>
      </c>
      <c r="C8" s="15">
        <v>15</v>
      </c>
      <c r="D8" s="24">
        <v>557</v>
      </c>
      <c r="E8" s="24">
        <v>571</v>
      </c>
      <c r="F8" s="24">
        <v>675</v>
      </c>
      <c r="G8" s="16">
        <f t="shared" si="1"/>
        <v>1246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24">
        <v>712</v>
      </c>
      <c r="E9" s="24">
        <v>736</v>
      </c>
      <c r="F9" s="24">
        <v>827</v>
      </c>
      <c r="G9" s="16">
        <f t="shared" si="1"/>
        <v>1563</v>
      </c>
    </row>
    <row r="10" spans="1:7" s="3" customFormat="1" ht="16.5" customHeight="1">
      <c r="A10" s="14" t="s">
        <v>16</v>
      </c>
      <c r="B10" s="42">
        <v>1</v>
      </c>
      <c r="C10" s="15">
        <v>7</v>
      </c>
      <c r="D10" s="24">
        <v>350</v>
      </c>
      <c r="E10" s="24">
        <v>373</v>
      </c>
      <c r="F10" s="24">
        <v>399</v>
      </c>
      <c r="G10" s="16">
        <f t="shared" si="1"/>
        <v>772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24">
        <v>571</v>
      </c>
      <c r="E11" s="24">
        <v>519</v>
      </c>
      <c r="F11" s="24">
        <v>619</v>
      </c>
      <c r="G11" s="16">
        <f t="shared" si="1"/>
        <v>1138</v>
      </c>
    </row>
    <row r="12" spans="1:7" s="3" customFormat="1" ht="16.5" customHeight="1">
      <c r="A12" s="14" t="s">
        <v>18</v>
      </c>
      <c r="B12" s="42">
        <v>1</v>
      </c>
      <c r="C12" s="15">
        <v>15</v>
      </c>
      <c r="D12" s="24">
        <v>968</v>
      </c>
      <c r="E12" s="24">
        <v>1049</v>
      </c>
      <c r="F12" s="24">
        <v>1160</v>
      </c>
      <c r="G12" s="16">
        <f t="shared" si="1"/>
        <v>2209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24">
        <v>477</v>
      </c>
      <c r="E13" s="24">
        <v>541</v>
      </c>
      <c r="F13" s="24">
        <v>561</v>
      </c>
      <c r="G13" s="16">
        <f t="shared" si="1"/>
        <v>1102</v>
      </c>
    </row>
    <row r="14" spans="1:7" s="3" customFormat="1" ht="16.5" customHeight="1">
      <c r="A14" s="14" t="s">
        <v>20</v>
      </c>
      <c r="B14" s="42">
        <v>1</v>
      </c>
      <c r="C14" s="15">
        <v>8</v>
      </c>
      <c r="D14" s="24">
        <v>360</v>
      </c>
      <c r="E14" s="24">
        <v>433</v>
      </c>
      <c r="F14" s="24">
        <v>410</v>
      </c>
      <c r="G14" s="16">
        <f t="shared" si="1"/>
        <v>843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24">
        <v>692</v>
      </c>
      <c r="E15" s="24">
        <v>725</v>
      </c>
      <c r="F15" s="24">
        <v>791</v>
      </c>
      <c r="G15" s="16">
        <f t="shared" si="1"/>
        <v>1516</v>
      </c>
    </row>
    <row r="16" spans="1:7" s="3" customFormat="1" ht="16.5" customHeight="1">
      <c r="A16" s="14" t="s">
        <v>22</v>
      </c>
      <c r="B16" s="42">
        <v>1</v>
      </c>
      <c r="C16" s="15">
        <v>14</v>
      </c>
      <c r="D16" s="24">
        <v>441</v>
      </c>
      <c r="E16" s="24">
        <v>500</v>
      </c>
      <c r="F16" s="24">
        <v>427</v>
      </c>
      <c r="G16" s="16">
        <f t="shared" si="1"/>
        <v>927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24">
        <v>908</v>
      </c>
      <c r="E17" s="24">
        <v>1120</v>
      </c>
      <c r="F17" s="24">
        <v>1175</v>
      </c>
      <c r="G17" s="16">
        <f t="shared" si="1"/>
        <v>2295</v>
      </c>
    </row>
    <row r="18" spans="1:7" s="3" customFormat="1" ht="16.5" customHeight="1">
      <c r="A18" s="14" t="s">
        <v>24</v>
      </c>
      <c r="B18" s="42">
        <v>1</v>
      </c>
      <c r="C18" s="15">
        <v>20</v>
      </c>
      <c r="D18" s="24">
        <v>1292</v>
      </c>
      <c r="E18" s="24">
        <v>1520</v>
      </c>
      <c r="F18" s="24">
        <v>1638</v>
      </c>
      <c r="G18" s="16">
        <f t="shared" si="1"/>
        <v>3158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24">
        <v>1117</v>
      </c>
      <c r="E19" s="24">
        <v>1346</v>
      </c>
      <c r="F19" s="24">
        <v>1448</v>
      </c>
      <c r="G19" s="16">
        <f t="shared" si="1"/>
        <v>2794</v>
      </c>
    </row>
    <row r="20" spans="1:7" s="3" customFormat="1" ht="16.5" customHeight="1">
      <c r="A20" s="14" t="s">
        <v>26</v>
      </c>
      <c r="B20" s="42">
        <v>1</v>
      </c>
      <c r="C20" s="15">
        <v>19</v>
      </c>
      <c r="D20" s="24">
        <v>820</v>
      </c>
      <c r="E20" s="24">
        <v>944</v>
      </c>
      <c r="F20" s="24">
        <v>1036</v>
      </c>
      <c r="G20" s="16">
        <f t="shared" si="1"/>
        <v>1980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24">
        <v>1572</v>
      </c>
      <c r="E21" s="24">
        <v>1918</v>
      </c>
      <c r="F21" s="24">
        <v>2159</v>
      </c>
      <c r="G21" s="16">
        <f t="shared" si="1"/>
        <v>4077</v>
      </c>
    </row>
    <row r="22" spans="1:7" s="3" customFormat="1" ht="16.5" customHeight="1">
      <c r="A22" s="14" t="s">
        <v>28</v>
      </c>
      <c r="B22" s="42">
        <v>1</v>
      </c>
      <c r="C22" s="15">
        <v>11</v>
      </c>
      <c r="D22" s="24">
        <v>614</v>
      </c>
      <c r="E22" s="24">
        <v>621</v>
      </c>
      <c r="F22" s="24">
        <v>688</v>
      </c>
      <c r="G22" s="16">
        <f t="shared" si="1"/>
        <v>1309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24">
        <v>575</v>
      </c>
      <c r="E23" s="24">
        <v>628</v>
      </c>
      <c r="F23" s="24">
        <v>656</v>
      </c>
      <c r="G23" s="16">
        <f t="shared" si="1"/>
        <v>1284</v>
      </c>
    </row>
    <row r="24" spans="1:7" s="3" customFormat="1" ht="16.5" customHeight="1">
      <c r="A24" s="14" t="s">
        <v>30</v>
      </c>
      <c r="B24" s="42">
        <v>1</v>
      </c>
      <c r="C24" s="15">
        <v>12</v>
      </c>
      <c r="D24" s="24">
        <v>433</v>
      </c>
      <c r="E24" s="24">
        <v>484</v>
      </c>
      <c r="F24" s="24">
        <v>453</v>
      </c>
      <c r="G24" s="16">
        <f t="shared" si="1"/>
        <v>937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24">
        <v>525</v>
      </c>
      <c r="E25" s="24">
        <v>505</v>
      </c>
      <c r="F25" s="24">
        <v>595</v>
      </c>
      <c r="G25" s="16">
        <f t="shared" si="1"/>
        <v>1100</v>
      </c>
    </row>
    <row r="26" spans="1:7" s="3" customFormat="1" ht="16.5" customHeight="1">
      <c r="A26" s="14" t="s">
        <v>32</v>
      </c>
      <c r="B26" s="42">
        <v>1</v>
      </c>
      <c r="C26" s="15">
        <v>22</v>
      </c>
      <c r="D26" s="24">
        <v>968</v>
      </c>
      <c r="E26" s="24">
        <v>1109</v>
      </c>
      <c r="F26" s="24">
        <v>1087</v>
      </c>
      <c r="G26" s="16">
        <f t="shared" si="1"/>
        <v>2196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24">
        <v>1510</v>
      </c>
      <c r="E27" s="24">
        <v>1543</v>
      </c>
      <c r="F27" s="24">
        <v>1620</v>
      </c>
      <c r="G27" s="16">
        <f t="shared" si="1"/>
        <v>3163</v>
      </c>
    </row>
    <row r="28" spans="1:7" s="3" customFormat="1" ht="16.5" customHeight="1">
      <c r="A28" s="14" t="s">
        <v>34</v>
      </c>
      <c r="B28" s="42">
        <v>1</v>
      </c>
      <c r="C28" s="15">
        <v>10</v>
      </c>
      <c r="D28" s="24">
        <v>359</v>
      </c>
      <c r="E28" s="24">
        <v>394</v>
      </c>
      <c r="F28" s="24">
        <v>377</v>
      </c>
      <c r="G28" s="16">
        <f t="shared" si="1"/>
        <v>771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24">
        <v>534</v>
      </c>
      <c r="E29" s="24">
        <v>559</v>
      </c>
      <c r="F29" s="24">
        <v>635</v>
      </c>
      <c r="G29" s="16">
        <f t="shared" si="1"/>
        <v>1194</v>
      </c>
    </row>
    <row r="30" spans="1:7" s="3" customFormat="1" ht="16.5" customHeight="1">
      <c r="A30" s="14" t="s">
        <v>36</v>
      </c>
      <c r="B30" s="42">
        <v>1</v>
      </c>
      <c r="C30" s="15">
        <v>10</v>
      </c>
      <c r="D30" s="24">
        <v>444</v>
      </c>
      <c r="E30" s="24">
        <v>457</v>
      </c>
      <c r="F30" s="24">
        <v>429</v>
      </c>
      <c r="G30" s="16">
        <f t="shared" si="1"/>
        <v>886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24">
        <v>509</v>
      </c>
      <c r="E31" s="24">
        <v>505</v>
      </c>
      <c r="F31" s="24">
        <v>570</v>
      </c>
      <c r="G31" s="16">
        <f t="shared" si="1"/>
        <v>1075</v>
      </c>
    </row>
    <row r="32" spans="1:7" s="3" customFormat="1" ht="16.5" customHeight="1">
      <c r="A32" s="14" t="s">
        <v>38</v>
      </c>
      <c r="B32" s="42">
        <v>1</v>
      </c>
      <c r="C32" s="15">
        <v>12</v>
      </c>
      <c r="D32" s="24">
        <v>502</v>
      </c>
      <c r="E32" s="24">
        <v>523</v>
      </c>
      <c r="F32" s="24">
        <v>523</v>
      </c>
      <c r="G32" s="16">
        <f t="shared" si="1"/>
        <v>1046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24">
        <v>442</v>
      </c>
      <c r="E33" s="24">
        <v>447</v>
      </c>
      <c r="F33" s="24">
        <v>454</v>
      </c>
      <c r="G33" s="16">
        <f t="shared" si="1"/>
        <v>901</v>
      </c>
    </row>
    <row r="34" spans="1:7" s="3" customFormat="1" ht="16.5" customHeight="1">
      <c r="A34" s="14" t="s">
        <v>40</v>
      </c>
      <c r="B34" s="42">
        <v>1</v>
      </c>
      <c r="C34" s="15">
        <v>11</v>
      </c>
      <c r="D34" s="24">
        <v>363</v>
      </c>
      <c r="E34" s="24">
        <v>382</v>
      </c>
      <c r="F34" s="24">
        <v>417</v>
      </c>
      <c r="G34" s="16">
        <f t="shared" si="1"/>
        <v>799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24">
        <v>360</v>
      </c>
      <c r="E35" s="24">
        <v>418</v>
      </c>
      <c r="F35" s="24">
        <v>450</v>
      </c>
      <c r="G35" s="16">
        <f t="shared" si="1"/>
        <v>868</v>
      </c>
    </row>
    <row r="36" spans="1:7" s="3" customFormat="1" ht="16.5" customHeight="1">
      <c r="A36" s="14" t="s">
        <v>42</v>
      </c>
      <c r="B36" s="42">
        <v>1</v>
      </c>
      <c r="C36" s="15">
        <v>16</v>
      </c>
      <c r="D36" s="24">
        <v>625</v>
      </c>
      <c r="E36" s="24">
        <v>676</v>
      </c>
      <c r="F36" s="24">
        <v>719</v>
      </c>
      <c r="G36" s="17">
        <f>SUM(E36:F36)</f>
        <v>1395</v>
      </c>
    </row>
    <row r="37" spans="1:7" s="3" customFormat="1" ht="16.5" customHeight="1">
      <c r="A37" s="52" t="s">
        <v>111</v>
      </c>
      <c r="B37" s="63"/>
      <c r="C37" s="54"/>
      <c r="D37" s="34" t="s">
        <v>63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7" t="s">
        <v>64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8" t="s">
        <v>65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8" t="s">
        <v>66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8" t="s">
        <v>67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38" t="s">
        <v>68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52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112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23" t="s">
        <v>3</v>
      </c>
      <c r="F3" s="8" t="s">
        <v>4</v>
      </c>
      <c r="G3" s="23" t="s">
        <v>9</v>
      </c>
    </row>
    <row r="4" spans="1:7" s="3" customFormat="1" ht="16.5" customHeight="1">
      <c r="A4" s="44" t="s">
        <v>10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22658</v>
      </c>
      <c r="E4" s="11">
        <f t="shared" si="0"/>
        <v>24656</v>
      </c>
      <c r="F4" s="12">
        <f t="shared" si="0"/>
        <v>26548</v>
      </c>
      <c r="G4" s="11">
        <f t="shared" si="0"/>
        <v>51204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24">
        <v>936</v>
      </c>
      <c r="E5" s="24">
        <v>927</v>
      </c>
      <c r="F5" s="24">
        <v>1068</v>
      </c>
      <c r="G5" s="13">
        <f t="shared" ref="G5:G35" si="1">SUM(E5:F5)</f>
        <v>1995</v>
      </c>
    </row>
    <row r="6" spans="1:7" s="3" customFormat="1" ht="16.5" customHeight="1">
      <c r="A6" s="14" t="s">
        <v>12</v>
      </c>
      <c r="B6" s="41">
        <v>1</v>
      </c>
      <c r="C6" s="15">
        <v>11</v>
      </c>
      <c r="D6" s="24">
        <v>604</v>
      </c>
      <c r="E6" s="24">
        <v>592</v>
      </c>
      <c r="F6" s="24">
        <v>631</v>
      </c>
      <c r="G6" s="16">
        <f t="shared" si="1"/>
        <v>1223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24">
        <v>1518</v>
      </c>
      <c r="E7" s="24">
        <v>1594</v>
      </c>
      <c r="F7" s="24">
        <v>1890</v>
      </c>
      <c r="G7" s="16">
        <f t="shared" si="1"/>
        <v>3484</v>
      </c>
    </row>
    <row r="8" spans="1:7" s="3" customFormat="1" ht="16.5" customHeight="1">
      <c r="A8" s="14" t="s">
        <v>14</v>
      </c>
      <c r="B8" s="41">
        <v>1</v>
      </c>
      <c r="C8" s="15">
        <v>15</v>
      </c>
      <c r="D8" s="24">
        <v>558</v>
      </c>
      <c r="E8" s="24">
        <v>571</v>
      </c>
      <c r="F8" s="24">
        <v>673</v>
      </c>
      <c r="G8" s="16">
        <f t="shared" si="1"/>
        <v>1244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24">
        <v>710</v>
      </c>
      <c r="E9" s="24">
        <v>731</v>
      </c>
      <c r="F9" s="24">
        <v>818</v>
      </c>
      <c r="G9" s="16">
        <f t="shared" si="1"/>
        <v>1549</v>
      </c>
    </row>
    <row r="10" spans="1:7" s="3" customFormat="1" ht="16.5" customHeight="1">
      <c r="A10" s="14" t="s">
        <v>16</v>
      </c>
      <c r="B10" s="41">
        <v>1</v>
      </c>
      <c r="C10" s="15">
        <v>7</v>
      </c>
      <c r="D10" s="24">
        <v>350</v>
      </c>
      <c r="E10" s="24">
        <v>371</v>
      </c>
      <c r="F10" s="24">
        <v>399</v>
      </c>
      <c r="G10" s="16">
        <f t="shared" si="1"/>
        <v>770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24">
        <v>571</v>
      </c>
      <c r="E11" s="24">
        <v>516</v>
      </c>
      <c r="F11" s="24">
        <v>613</v>
      </c>
      <c r="G11" s="16">
        <f t="shared" si="1"/>
        <v>1129</v>
      </c>
    </row>
    <row r="12" spans="1:7" s="3" customFormat="1" ht="16.5" customHeight="1">
      <c r="A12" s="14" t="s">
        <v>18</v>
      </c>
      <c r="B12" s="41">
        <v>1</v>
      </c>
      <c r="C12" s="15">
        <v>15</v>
      </c>
      <c r="D12" s="24">
        <v>964</v>
      </c>
      <c r="E12" s="24">
        <v>1053</v>
      </c>
      <c r="F12" s="24">
        <v>1151</v>
      </c>
      <c r="G12" s="16">
        <f t="shared" si="1"/>
        <v>2204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24">
        <v>479</v>
      </c>
      <c r="E13" s="24">
        <v>545</v>
      </c>
      <c r="F13" s="24">
        <v>562</v>
      </c>
      <c r="G13" s="16">
        <f t="shared" si="1"/>
        <v>1107</v>
      </c>
    </row>
    <row r="14" spans="1:7" s="3" customFormat="1" ht="16.5" customHeight="1">
      <c r="A14" s="14" t="s">
        <v>20</v>
      </c>
      <c r="B14" s="41">
        <v>1</v>
      </c>
      <c r="C14" s="15">
        <v>8</v>
      </c>
      <c r="D14" s="24">
        <v>359</v>
      </c>
      <c r="E14" s="24">
        <v>432</v>
      </c>
      <c r="F14" s="24">
        <v>409</v>
      </c>
      <c r="G14" s="16">
        <f t="shared" si="1"/>
        <v>841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24">
        <v>687</v>
      </c>
      <c r="E15" s="24">
        <v>725</v>
      </c>
      <c r="F15" s="24">
        <v>783</v>
      </c>
      <c r="G15" s="16">
        <f t="shared" si="1"/>
        <v>1508</v>
      </c>
    </row>
    <row r="16" spans="1:7" s="3" customFormat="1" ht="16.5" customHeight="1">
      <c r="A16" s="14" t="s">
        <v>22</v>
      </c>
      <c r="B16" s="41">
        <v>1</v>
      </c>
      <c r="C16" s="15">
        <v>14</v>
      </c>
      <c r="D16" s="24">
        <v>445</v>
      </c>
      <c r="E16" s="24">
        <v>499</v>
      </c>
      <c r="F16" s="24">
        <v>434</v>
      </c>
      <c r="G16" s="16">
        <f t="shared" si="1"/>
        <v>933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24">
        <v>907</v>
      </c>
      <c r="E17" s="24">
        <v>1121</v>
      </c>
      <c r="F17" s="24">
        <v>1170</v>
      </c>
      <c r="G17" s="16">
        <f t="shared" si="1"/>
        <v>2291</v>
      </c>
    </row>
    <row r="18" spans="1:7" s="3" customFormat="1" ht="16.5" customHeight="1">
      <c r="A18" s="14" t="s">
        <v>24</v>
      </c>
      <c r="B18" s="41">
        <v>1</v>
      </c>
      <c r="C18" s="15">
        <v>20</v>
      </c>
      <c r="D18" s="24">
        <v>1289</v>
      </c>
      <c r="E18" s="24">
        <v>1517</v>
      </c>
      <c r="F18" s="24">
        <v>1636</v>
      </c>
      <c r="G18" s="16">
        <f t="shared" si="1"/>
        <v>3153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24">
        <v>1120</v>
      </c>
      <c r="E19" s="24">
        <v>1352</v>
      </c>
      <c r="F19" s="24">
        <v>1454</v>
      </c>
      <c r="G19" s="16">
        <f t="shared" si="1"/>
        <v>2806</v>
      </c>
    </row>
    <row r="20" spans="1:7" s="3" customFormat="1" ht="16.5" customHeight="1">
      <c r="A20" s="14" t="s">
        <v>26</v>
      </c>
      <c r="B20" s="41">
        <v>1</v>
      </c>
      <c r="C20" s="15">
        <v>19</v>
      </c>
      <c r="D20" s="24">
        <v>816</v>
      </c>
      <c r="E20" s="24">
        <v>940</v>
      </c>
      <c r="F20" s="24">
        <v>1028</v>
      </c>
      <c r="G20" s="16">
        <f t="shared" si="1"/>
        <v>1968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24">
        <v>1572</v>
      </c>
      <c r="E21" s="24">
        <v>1921</v>
      </c>
      <c r="F21" s="24">
        <v>2165</v>
      </c>
      <c r="G21" s="16">
        <f t="shared" si="1"/>
        <v>4086</v>
      </c>
    </row>
    <row r="22" spans="1:7" s="3" customFormat="1" ht="16.5" customHeight="1">
      <c r="A22" s="14" t="s">
        <v>28</v>
      </c>
      <c r="B22" s="41">
        <v>1</v>
      </c>
      <c r="C22" s="15">
        <v>11</v>
      </c>
      <c r="D22" s="24">
        <v>619</v>
      </c>
      <c r="E22" s="24">
        <v>624</v>
      </c>
      <c r="F22" s="24">
        <v>692</v>
      </c>
      <c r="G22" s="16">
        <f t="shared" si="1"/>
        <v>1316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24">
        <v>574</v>
      </c>
      <c r="E23" s="24">
        <v>633</v>
      </c>
      <c r="F23" s="24">
        <v>652</v>
      </c>
      <c r="G23" s="16">
        <f t="shared" si="1"/>
        <v>1285</v>
      </c>
    </row>
    <row r="24" spans="1:7" s="3" customFormat="1" ht="16.5" customHeight="1">
      <c r="A24" s="14" t="s">
        <v>30</v>
      </c>
      <c r="B24" s="41">
        <v>1</v>
      </c>
      <c r="C24" s="15">
        <v>12</v>
      </c>
      <c r="D24" s="24">
        <v>437</v>
      </c>
      <c r="E24" s="24">
        <v>489</v>
      </c>
      <c r="F24" s="24">
        <v>457</v>
      </c>
      <c r="G24" s="16">
        <f t="shared" si="1"/>
        <v>946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24">
        <v>525</v>
      </c>
      <c r="E25" s="24">
        <v>502</v>
      </c>
      <c r="F25" s="24">
        <v>592</v>
      </c>
      <c r="G25" s="16">
        <f t="shared" si="1"/>
        <v>1094</v>
      </c>
    </row>
    <row r="26" spans="1:7" s="3" customFormat="1" ht="16.5" customHeight="1">
      <c r="A26" s="14" t="s">
        <v>32</v>
      </c>
      <c r="B26" s="41">
        <v>1</v>
      </c>
      <c r="C26" s="15">
        <v>22</v>
      </c>
      <c r="D26" s="24">
        <v>969</v>
      </c>
      <c r="E26" s="24">
        <v>1105</v>
      </c>
      <c r="F26" s="24">
        <v>1081</v>
      </c>
      <c r="G26" s="16">
        <f t="shared" si="1"/>
        <v>2186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24">
        <v>1514</v>
      </c>
      <c r="E27" s="24">
        <v>1554</v>
      </c>
      <c r="F27" s="24">
        <v>1621</v>
      </c>
      <c r="G27" s="16">
        <f t="shared" si="1"/>
        <v>3175</v>
      </c>
    </row>
    <row r="28" spans="1:7" s="3" customFormat="1" ht="16.5" customHeight="1">
      <c r="A28" s="14" t="s">
        <v>34</v>
      </c>
      <c r="B28" s="41">
        <v>1</v>
      </c>
      <c r="C28" s="15">
        <v>10</v>
      </c>
      <c r="D28" s="24">
        <v>360</v>
      </c>
      <c r="E28" s="24">
        <v>396</v>
      </c>
      <c r="F28" s="24">
        <v>378</v>
      </c>
      <c r="G28" s="16">
        <f t="shared" si="1"/>
        <v>774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24">
        <v>534</v>
      </c>
      <c r="E29" s="24">
        <v>560</v>
      </c>
      <c r="F29" s="24">
        <v>635</v>
      </c>
      <c r="G29" s="16">
        <f t="shared" si="1"/>
        <v>1195</v>
      </c>
    </row>
    <row r="30" spans="1:7" s="3" customFormat="1" ht="16.5" customHeight="1">
      <c r="A30" s="14" t="s">
        <v>36</v>
      </c>
      <c r="B30" s="41">
        <v>1</v>
      </c>
      <c r="C30" s="15">
        <v>10</v>
      </c>
      <c r="D30" s="24">
        <v>445</v>
      </c>
      <c r="E30" s="24">
        <v>458</v>
      </c>
      <c r="F30" s="24">
        <v>427</v>
      </c>
      <c r="G30" s="16">
        <f t="shared" si="1"/>
        <v>885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24">
        <v>510</v>
      </c>
      <c r="E31" s="24">
        <v>502</v>
      </c>
      <c r="F31" s="24">
        <v>574</v>
      </c>
      <c r="G31" s="16">
        <f t="shared" si="1"/>
        <v>1076</v>
      </c>
    </row>
    <row r="32" spans="1:7" s="3" customFormat="1" ht="16.5" customHeight="1">
      <c r="A32" s="14" t="s">
        <v>38</v>
      </c>
      <c r="B32" s="41">
        <v>1</v>
      </c>
      <c r="C32" s="15">
        <v>12</v>
      </c>
      <c r="D32" s="24">
        <v>499</v>
      </c>
      <c r="E32" s="24">
        <v>521</v>
      </c>
      <c r="F32" s="24">
        <v>522</v>
      </c>
      <c r="G32" s="16">
        <f t="shared" si="1"/>
        <v>1043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24">
        <v>440</v>
      </c>
      <c r="E33" s="24">
        <v>443</v>
      </c>
      <c r="F33" s="24">
        <v>453</v>
      </c>
      <c r="G33" s="16">
        <f t="shared" si="1"/>
        <v>896</v>
      </c>
    </row>
    <row r="34" spans="1:7" s="3" customFormat="1" ht="16.5" customHeight="1">
      <c r="A34" s="14" t="s">
        <v>40</v>
      </c>
      <c r="B34" s="41">
        <v>1</v>
      </c>
      <c r="C34" s="15">
        <v>11</v>
      </c>
      <c r="D34" s="24">
        <v>361</v>
      </c>
      <c r="E34" s="24">
        <v>377</v>
      </c>
      <c r="F34" s="24">
        <v>413</v>
      </c>
      <c r="G34" s="16">
        <f t="shared" si="1"/>
        <v>790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24">
        <v>359</v>
      </c>
      <c r="E35" s="24">
        <v>417</v>
      </c>
      <c r="F35" s="24">
        <v>446</v>
      </c>
      <c r="G35" s="16">
        <f t="shared" si="1"/>
        <v>863</v>
      </c>
    </row>
    <row r="36" spans="1:7" s="3" customFormat="1" ht="16.5" customHeight="1">
      <c r="A36" s="14" t="s">
        <v>42</v>
      </c>
      <c r="B36" s="41">
        <v>1</v>
      </c>
      <c r="C36" s="15">
        <v>16</v>
      </c>
      <c r="D36" s="24">
        <v>627</v>
      </c>
      <c r="E36" s="24">
        <v>668</v>
      </c>
      <c r="F36" s="24">
        <v>721</v>
      </c>
      <c r="G36" s="17">
        <f>SUM(E36:F36)</f>
        <v>1389</v>
      </c>
    </row>
    <row r="37" spans="1:7" s="3" customFormat="1" ht="16.5" customHeight="1">
      <c r="A37" s="52" t="s">
        <v>110</v>
      </c>
      <c r="B37" s="53"/>
      <c r="C37" s="54"/>
      <c r="D37" s="34" t="s">
        <v>69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7" t="s">
        <v>70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8" t="s">
        <v>71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8" t="s">
        <v>72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8" t="s">
        <v>73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38" t="s">
        <v>74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53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112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23" t="s">
        <v>3</v>
      </c>
      <c r="F3" s="8" t="s">
        <v>4</v>
      </c>
      <c r="G3" s="23" t="s">
        <v>9</v>
      </c>
    </row>
    <row r="4" spans="1:7" s="3" customFormat="1" ht="16.5" customHeight="1">
      <c r="A4" s="44" t="s">
        <v>10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22659</v>
      </c>
      <c r="E4" s="11">
        <f t="shared" si="0"/>
        <v>24641</v>
      </c>
      <c r="F4" s="12">
        <f t="shared" si="0"/>
        <v>26556</v>
      </c>
      <c r="G4" s="11">
        <f t="shared" si="0"/>
        <v>51197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24">
        <v>937</v>
      </c>
      <c r="E5" s="24">
        <v>925</v>
      </c>
      <c r="F5" s="24">
        <v>1066</v>
      </c>
      <c r="G5" s="13">
        <f t="shared" ref="G5:G35" si="1">SUM(E5:F5)</f>
        <v>1991</v>
      </c>
    </row>
    <row r="6" spans="1:7" s="3" customFormat="1" ht="16.5" customHeight="1">
      <c r="A6" s="14" t="s">
        <v>12</v>
      </c>
      <c r="B6" s="41">
        <v>1</v>
      </c>
      <c r="C6" s="15">
        <v>11</v>
      </c>
      <c r="D6" s="24">
        <v>605</v>
      </c>
      <c r="E6" s="24">
        <v>592</v>
      </c>
      <c r="F6" s="24">
        <v>633</v>
      </c>
      <c r="G6" s="16">
        <f t="shared" si="1"/>
        <v>1225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24">
        <v>1523</v>
      </c>
      <c r="E7" s="24">
        <v>1600</v>
      </c>
      <c r="F7" s="24">
        <v>1900</v>
      </c>
      <c r="G7" s="16">
        <f t="shared" si="1"/>
        <v>3500</v>
      </c>
    </row>
    <row r="8" spans="1:7" s="3" customFormat="1" ht="16.5" customHeight="1">
      <c r="A8" s="14" t="s">
        <v>14</v>
      </c>
      <c r="B8" s="41">
        <v>1</v>
      </c>
      <c r="C8" s="15">
        <v>15</v>
      </c>
      <c r="D8" s="24">
        <v>559</v>
      </c>
      <c r="E8" s="24">
        <v>575</v>
      </c>
      <c r="F8" s="24">
        <v>671</v>
      </c>
      <c r="G8" s="16">
        <f t="shared" si="1"/>
        <v>1246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24">
        <v>711</v>
      </c>
      <c r="E9" s="24">
        <v>733</v>
      </c>
      <c r="F9" s="24">
        <v>823</v>
      </c>
      <c r="G9" s="16">
        <f t="shared" si="1"/>
        <v>1556</v>
      </c>
    </row>
    <row r="10" spans="1:7" s="3" customFormat="1" ht="16.5" customHeight="1">
      <c r="A10" s="14" t="s">
        <v>16</v>
      </c>
      <c r="B10" s="41">
        <v>1</v>
      </c>
      <c r="C10" s="15">
        <v>7</v>
      </c>
      <c r="D10" s="24">
        <v>349</v>
      </c>
      <c r="E10" s="24">
        <v>371</v>
      </c>
      <c r="F10" s="24">
        <v>394</v>
      </c>
      <c r="G10" s="16">
        <f t="shared" si="1"/>
        <v>765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24">
        <v>569</v>
      </c>
      <c r="E11" s="24">
        <v>516</v>
      </c>
      <c r="F11" s="24">
        <v>612</v>
      </c>
      <c r="G11" s="16">
        <f t="shared" si="1"/>
        <v>1128</v>
      </c>
    </row>
    <row r="12" spans="1:7" s="3" customFormat="1" ht="16.5" customHeight="1">
      <c r="A12" s="14" t="s">
        <v>18</v>
      </c>
      <c r="B12" s="41">
        <v>1</v>
      </c>
      <c r="C12" s="15">
        <v>15</v>
      </c>
      <c r="D12" s="24">
        <v>963</v>
      </c>
      <c r="E12" s="24">
        <v>1048</v>
      </c>
      <c r="F12" s="24">
        <v>1149</v>
      </c>
      <c r="G12" s="16">
        <f t="shared" si="1"/>
        <v>2197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24">
        <v>481</v>
      </c>
      <c r="E13" s="24">
        <v>550</v>
      </c>
      <c r="F13" s="24">
        <v>570</v>
      </c>
      <c r="G13" s="16">
        <f t="shared" si="1"/>
        <v>1120</v>
      </c>
    </row>
    <row r="14" spans="1:7" s="3" customFormat="1" ht="16.5" customHeight="1">
      <c r="A14" s="14" t="s">
        <v>20</v>
      </c>
      <c r="B14" s="41">
        <v>1</v>
      </c>
      <c r="C14" s="15">
        <v>8</v>
      </c>
      <c r="D14" s="24">
        <v>361</v>
      </c>
      <c r="E14" s="24">
        <v>435</v>
      </c>
      <c r="F14" s="24">
        <v>411</v>
      </c>
      <c r="G14" s="16">
        <f t="shared" si="1"/>
        <v>846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24">
        <v>688</v>
      </c>
      <c r="E15" s="24">
        <v>729</v>
      </c>
      <c r="F15" s="24">
        <v>782</v>
      </c>
      <c r="G15" s="16">
        <f t="shared" si="1"/>
        <v>1511</v>
      </c>
    </row>
    <row r="16" spans="1:7" s="3" customFormat="1" ht="16.5" customHeight="1">
      <c r="A16" s="14" t="s">
        <v>22</v>
      </c>
      <c r="B16" s="41">
        <v>1</v>
      </c>
      <c r="C16" s="15">
        <v>14</v>
      </c>
      <c r="D16" s="24">
        <v>445</v>
      </c>
      <c r="E16" s="24">
        <v>500</v>
      </c>
      <c r="F16" s="24">
        <v>435</v>
      </c>
      <c r="G16" s="16">
        <f t="shared" si="1"/>
        <v>935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24">
        <v>907</v>
      </c>
      <c r="E17" s="24">
        <v>1121</v>
      </c>
      <c r="F17" s="24">
        <v>1167</v>
      </c>
      <c r="G17" s="16">
        <f t="shared" si="1"/>
        <v>2288</v>
      </c>
    </row>
    <row r="18" spans="1:7" s="3" customFormat="1" ht="16.5" customHeight="1">
      <c r="A18" s="14" t="s">
        <v>24</v>
      </c>
      <c r="B18" s="41">
        <v>1</v>
      </c>
      <c r="C18" s="15">
        <v>20</v>
      </c>
      <c r="D18" s="24">
        <v>1285</v>
      </c>
      <c r="E18" s="24">
        <v>1515</v>
      </c>
      <c r="F18" s="24">
        <v>1640</v>
      </c>
      <c r="G18" s="16">
        <f t="shared" si="1"/>
        <v>3155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24">
        <v>1122</v>
      </c>
      <c r="E19" s="24">
        <v>1356</v>
      </c>
      <c r="F19" s="24">
        <v>1456</v>
      </c>
      <c r="G19" s="16">
        <f t="shared" si="1"/>
        <v>2812</v>
      </c>
    </row>
    <row r="20" spans="1:7" s="3" customFormat="1" ht="16.5" customHeight="1">
      <c r="A20" s="14" t="s">
        <v>26</v>
      </c>
      <c r="B20" s="41">
        <v>1</v>
      </c>
      <c r="C20" s="15">
        <v>19</v>
      </c>
      <c r="D20" s="24">
        <v>819</v>
      </c>
      <c r="E20" s="24">
        <v>938</v>
      </c>
      <c r="F20" s="24">
        <v>1032</v>
      </c>
      <c r="G20" s="16">
        <f t="shared" si="1"/>
        <v>1970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24">
        <v>1571</v>
      </c>
      <c r="E21" s="24">
        <v>1914</v>
      </c>
      <c r="F21" s="24">
        <v>2154</v>
      </c>
      <c r="G21" s="16">
        <f t="shared" si="1"/>
        <v>4068</v>
      </c>
    </row>
    <row r="22" spans="1:7" s="3" customFormat="1" ht="16.5" customHeight="1">
      <c r="A22" s="14" t="s">
        <v>28</v>
      </c>
      <c r="B22" s="41">
        <v>1</v>
      </c>
      <c r="C22" s="15">
        <v>11</v>
      </c>
      <c r="D22" s="24">
        <v>620</v>
      </c>
      <c r="E22" s="24">
        <v>625</v>
      </c>
      <c r="F22" s="24">
        <v>690</v>
      </c>
      <c r="G22" s="16">
        <f t="shared" si="1"/>
        <v>1315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24">
        <v>573</v>
      </c>
      <c r="E23" s="24">
        <v>631</v>
      </c>
      <c r="F23" s="24">
        <v>652</v>
      </c>
      <c r="G23" s="16">
        <f t="shared" si="1"/>
        <v>1283</v>
      </c>
    </row>
    <row r="24" spans="1:7" s="3" customFormat="1" ht="16.5" customHeight="1">
      <c r="A24" s="14" t="s">
        <v>30</v>
      </c>
      <c r="B24" s="41">
        <v>1</v>
      </c>
      <c r="C24" s="15">
        <v>12</v>
      </c>
      <c r="D24" s="24">
        <v>436</v>
      </c>
      <c r="E24" s="24">
        <v>488</v>
      </c>
      <c r="F24" s="24">
        <v>457</v>
      </c>
      <c r="G24" s="16">
        <f t="shared" si="1"/>
        <v>945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24">
        <v>524</v>
      </c>
      <c r="E25" s="24">
        <v>499</v>
      </c>
      <c r="F25" s="24">
        <v>591</v>
      </c>
      <c r="G25" s="16">
        <f t="shared" si="1"/>
        <v>1090</v>
      </c>
    </row>
    <row r="26" spans="1:7" s="3" customFormat="1" ht="16.5" customHeight="1">
      <c r="A26" s="14" t="s">
        <v>32</v>
      </c>
      <c r="B26" s="41">
        <v>1</v>
      </c>
      <c r="C26" s="15">
        <v>22</v>
      </c>
      <c r="D26" s="24">
        <v>965</v>
      </c>
      <c r="E26" s="24">
        <v>1103</v>
      </c>
      <c r="F26" s="24">
        <v>1088</v>
      </c>
      <c r="G26" s="16">
        <f t="shared" si="1"/>
        <v>2191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24">
        <v>1510</v>
      </c>
      <c r="E27" s="24">
        <v>1547</v>
      </c>
      <c r="F27" s="24">
        <v>1624</v>
      </c>
      <c r="G27" s="16">
        <f t="shared" si="1"/>
        <v>3171</v>
      </c>
    </row>
    <row r="28" spans="1:7" s="3" customFormat="1" ht="16.5" customHeight="1">
      <c r="A28" s="14" t="s">
        <v>34</v>
      </c>
      <c r="B28" s="41">
        <v>1</v>
      </c>
      <c r="C28" s="15">
        <v>10</v>
      </c>
      <c r="D28" s="24">
        <v>361</v>
      </c>
      <c r="E28" s="24">
        <v>398</v>
      </c>
      <c r="F28" s="24">
        <v>377</v>
      </c>
      <c r="G28" s="16">
        <f t="shared" si="1"/>
        <v>775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24">
        <v>534</v>
      </c>
      <c r="E29" s="24">
        <v>554</v>
      </c>
      <c r="F29" s="24">
        <v>636</v>
      </c>
      <c r="G29" s="16">
        <f t="shared" si="1"/>
        <v>1190</v>
      </c>
    </row>
    <row r="30" spans="1:7" s="3" customFormat="1" ht="16.5" customHeight="1">
      <c r="A30" s="14" t="s">
        <v>36</v>
      </c>
      <c r="B30" s="41">
        <v>1</v>
      </c>
      <c r="C30" s="15">
        <v>10</v>
      </c>
      <c r="D30" s="24">
        <v>446</v>
      </c>
      <c r="E30" s="24">
        <v>456</v>
      </c>
      <c r="F30" s="24">
        <v>431</v>
      </c>
      <c r="G30" s="16">
        <f t="shared" si="1"/>
        <v>887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24">
        <v>509</v>
      </c>
      <c r="E31" s="24">
        <v>501</v>
      </c>
      <c r="F31" s="24">
        <v>573</v>
      </c>
      <c r="G31" s="16">
        <f t="shared" si="1"/>
        <v>1074</v>
      </c>
    </row>
    <row r="32" spans="1:7" s="3" customFormat="1" ht="16.5" customHeight="1">
      <c r="A32" s="14" t="s">
        <v>38</v>
      </c>
      <c r="B32" s="41">
        <v>1</v>
      </c>
      <c r="C32" s="15">
        <v>12</v>
      </c>
      <c r="D32" s="24">
        <v>499</v>
      </c>
      <c r="E32" s="24">
        <v>522</v>
      </c>
      <c r="F32" s="24">
        <v>520</v>
      </c>
      <c r="G32" s="16">
        <f t="shared" si="1"/>
        <v>1042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24">
        <v>441</v>
      </c>
      <c r="E33" s="24">
        <v>442</v>
      </c>
      <c r="F33" s="24">
        <v>452</v>
      </c>
      <c r="G33" s="16">
        <f t="shared" si="1"/>
        <v>894</v>
      </c>
    </row>
    <row r="34" spans="1:7" s="3" customFormat="1" ht="16.5" customHeight="1">
      <c r="A34" s="14" t="s">
        <v>40</v>
      </c>
      <c r="B34" s="41">
        <v>1</v>
      </c>
      <c r="C34" s="15">
        <v>11</v>
      </c>
      <c r="D34" s="24">
        <v>361</v>
      </c>
      <c r="E34" s="24">
        <v>375</v>
      </c>
      <c r="F34" s="24">
        <v>411</v>
      </c>
      <c r="G34" s="16">
        <f t="shared" si="1"/>
        <v>786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24">
        <v>359</v>
      </c>
      <c r="E35" s="24">
        <v>416</v>
      </c>
      <c r="F35" s="24">
        <v>443</v>
      </c>
      <c r="G35" s="16">
        <f t="shared" si="1"/>
        <v>859</v>
      </c>
    </row>
    <row r="36" spans="1:7" s="3" customFormat="1" ht="16.5" customHeight="1">
      <c r="A36" s="14" t="s">
        <v>42</v>
      </c>
      <c r="B36" s="41">
        <v>1</v>
      </c>
      <c r="C36" s="15">
        <v>16</v>
      </c>
      <c r="D36" s="24">
        <v>626</v>
      </c>
      <c r="E36" s="24">
        <v>666</v>
      </c>
      <c r="F36" s="24">
        <v>716</v>
      </c>
      <c r="G36" s="17">
        <f>SUM(E36:F36)</f>
        <v>1382</v>
      </c>
    </row>
    <row r="37" spans="1:7" s="3" customFormat="1" ht="16.5" customHeight="1">
      <c r="A37" s="52" t="s">
        <v>111</v>
      </c>
      <c r="B37" s="63"/>
      <c r="C37" s="54"/>
      <c r="D37" s="34" t="s">
        <v>75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7" t="s">
        <v>76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8" t="s">
        <v>77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8" t="s">
        <v>78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8" t="s">
        <v>79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38" t="s">
        <v>80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54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112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23" t="s">
        <v>3</v>
      </c>
      <c r="F3" s="8" t="s">
        <v>4</v>
      </c>
      <c r="G3" s="23" t="s">
        <v>9</v>
      </c>
    </row>
    <row r="4" spans="1:7" s="3" customFormat="1" ht="16.5" customHeight="1">
      <c r="A4" s="44" t="s">
        <v>10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22671</v>
      </c>
      <c r="E4" s="11">
        <f t="shared" si="0"/>
        <v>24620</v>
      </c>
      <c r="F4" s="12">
        <f t="shared" si="0"/>
        <v>26551</v>
      </c>
      <c r="G4" s="11">
        <f t="shared" si="0"/>
        <v>51171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24">
        <v>940</v>
      </c>
      <c r="E5" s="24">
        <v>919</v>
      </c>
      <c r="F5" s="24">
        <v>1060</v>
      </c>
      <c r="G5" s="13">
        <f t="shared" ref="G5:G35" si="1">SUM(E5:F5)</f>
        <v>1979</v>
      </c>
    </row>
    <row r="6" spans="1:7" s="3" customFormat="1" ht="16.5" customHeight="1">
      <c r="A6" s="14" t="s">
        <v>12</v>
      </c>
      <c r="B6" s="41">
        <v>1</v>
      </c>
      <c r="C6" s="15">
        <v>11</v>
      </c>
      <c r="D6" s="24">
        <v>605</v>
      </c>
      <c r="E6" s="24">
        <v>590</v>
      </c>
      <c r="F6" s="24">
        <v>634</v>
      </c>
      <c r="G6" s="16">
        <f t="shared" si="1"/>
        <v>1224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24">
        <v>1520</v>
      </c>
      <c r="E7" s="24">
        <v>1597</v>
      </c>
      <c r="F7" s="24">
        <v>1889</v>
      </c>
      <c r="G7" s="16">
        <f t="shared" si="1"/>
        <v>3486</v>
      </c>
    </row>
    <row r="8" spans="1:7" s="3" customFormat="1" ht="16.5" customHeight="1">
      <c r="A8" s="14" t="s">
        <v>14</v>
      </c>
      <c r="B8" s="41">
        <v>1</v>
      </c>
      <c r="C8" s="15">
        <v>15</v>
      </c>
      <c r="D8" s="24">
        <v>559</v>
      </c>
      <c r="E8" s="24">
        <v>573</v>
      </c>
      <c r="F8" s="24">
        <v>667</v>
      </c>
      <c r="G8" s="16">
        <f t="shared" si="1"/>
        <v>1240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24">
        <v>712</v>
      </c>
      <c r="E9" s="24">
        <v>738</v>
      </c>
      <c r="F9" s="24">
        <v>822</v>
      </c>
      <c r="G9" s="16">
        <f t="shared" si="1"/>
        <v>1560</v>
      </c>
    </row>
    <row r="10" spans="1:7" s="3" customFormat="1" ht="16.5" customHeight="1">
      <c r="A10" s="14" t="s">
        <v>16</v>
      </c>
      <c r="B10" s="41">
        <v>1</v>
      </c>
      <c r="C10" s="15">
        <v>7</v>
      </c>
      <c r="D10" s="24">
        <v>352</v>
      </c>
      <c r="E10" s="24">
        <v>373</v>
      </c>
      <c r="F10" s="24">
        <v>395</v>
      </c>
      <c r="G10" s="16">
        <f t="shared" si="1"/>
        <v>768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24">
        <v>568</v>
      </c>
      <c r="E11" s="24">
        <v>515</v>
      </c>
      <c r="F11" s="24">
        <v>615</v>
      </c>
      <c r="G11" s="16">
        <f t="shared" si="1"/>
        <v>1130</v>
      </c>
    </row>
    <row r="12" spans="1:7" s="3" customFormat="1" ht="16.5" customHeight="1">
      <c r="A12" s="14" t="s">
        <v>18</v>
      </c>
      <c r="B12" s="41">
        <v>1</v>
      </c>
      <c r="C12" s="15">
        <v>15</v>
      </c>
      <c r="D12" s="24">
        <v>960</v>
      </c>
      <c r="E12" s="24">
        <v>1040</v>
      </c>
      <c r="F12" s="24">
        <v>1148</v>
      </c>
      <c r="G12" s="16">
        <f t="shared" si="1"/>
        <v>2188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24">
        <v>480</v>
      </c>
      <c r="E13" s="24">
        <v>549</v>
      </c>
      <c r="F13" s="24">
        <v>566</v>
      </c>
      <c r="G13" s="16">
        <f t="shared" si="1"/>
        <v>1115</v>
      </c>
    </row>
    <row r="14" spans="1:7" s="3" customFormat="1" ht="16.5" customHeight="1">
      <c r="A14" s="14" t="s">
        <v>20</v>
      </c>
      <c r="B14" s="41">
        <v>1</v>
      </c>
      <c r="C14" s="15">
        <v>8</v>
      </c>
      <c r="D14" s="24">
        <v>361</v>
      </c>
      <c r="E14" s="24">
        <v>433</v>
      </c>
      <c r="F14" s="24">
        <v>410</v>
      </c>
      <c r="G14" s="16">
        <f t="shared" si="1"/>
        <v>843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24">
        <v>686</v>
      </c>
      <c r="E15" s="24">
        <v>724</v>
      </c>
      <c r="F15" s="24">
        <v>780</v>
      </c>
      <c r="G15" s="16">
        <f t="shared" si="1"/>
        <v>1504</v>
      </c>
    </row>
    <row r="16" spans="1:7" s="3" customFormat="1" ht="16.5" customHeight="1">
      <c r="A16" s="14" t="s">
        <v>22</v>
      </c>
      <c r="B16" s="41">
        <v>1</v>
      </c>
      <c r="C16" s="15">
        <v>14</v>
      </c>
      <c r="D16" s="24">
        <v>443</v>
      </c>
      <c r="E16" s="24">
        <v>496</v>
      </c>
      <c r="F16" s="24">
        <v>433</v>
      </c>
      <c r="G16" s="16">
        <f t="shared" si="1"/>
        <v>929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24">
        <v>905</v>
      </c>
      <c r="E17" s="24">
        <v>1120</v>
      </c>
      <c r="F17" s="24">
        <v>1163</v>
      </c>
      <c r="G17" s="16">
        <f t="shared" si="1"/>
        <v>2283</v>
      </c>
    </row>
    <row r="18" spans="1:7" s="3" customFormat="1" ht="16.5" customHeight="1">
      <c r="A18" s="14" t="s">
        <v>24</v>
      </c>
      <c r="B18" s="41">
        <v>1</v>
      </c>
      <c r="C18" s="15">
        <v>20</v>
      </c>
      <c r="D18" s="24">
        <v>1289</v>
      </c>
      <c r="E18" s="24">
        <v>1517</v>
      </c>
      <c r="F18" s="24">
        <v>1645</v>
      </c>
      <c r="G18" s="16">
        <f t="shared" si="1"/>
        <v>3162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24">
        <v>1124</v>
      </c>
      <c r="E19" s="24">
        <v>1356</v>
      </c>
      <c r="F19" s="24">
        <v>1465</v>
      </c>
      <c r="G19" s="16">
        <f t="shared" si="1"/>
        <v>2821</v>
      </c>
    </row>
    <row r="20" spans="1:7" s="3" customFormat="1" ht="16.5" customHeight="1">
      <c r="A20" s="14" t="s">
        <v>26</v>
      </c>
      <c r="B20" s="41">
        <v>1</v>
      </c>
      <c r="C20" s="15">
        <v>19</v>
      </c>
      <c r="D20" s="24">
        <v>813</v>
      </c>
      <c r="E20" s="24">
        <v>929</v>
      </c>
      <c r="F20" s="24">
        <v>1024</v>
      </c>
      <c r="G20" s="16">
        <f t="shared" si="1"/>
        <v>1953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24">
        <v>1576</v>
      </c>
      <c r="E21" s="24">
        <v>1918</v>
      </c>
      <c r="F21" s="24">
        <v>2162</v>
      </c>
      <c r="G21" s="16">
        <f t="shared" si="1"/>
        <v>4080</v>
      </c>
    </row>
    <row r="22" spans="1:7" s="3" customFormat="1" ht="16.5" customHeight="1">
      <c r="A22" s="14" t="s">
        <v>28</v>
      </c>
      <c r="B22" s="41">
        <v>1</v>
      </c>
      <c r="C22" s="15">
        <v>11</v>
      </c>
      <c r="D22" s="24">
        <v>623</v>
      </c>
      <c r="E22" s="24">
        <v>627</v>
      </c>
      <c r="F22" s="24">
        <v>693</v>
      </c>
      <c r="G22" s="16">
        <f t="shared" si="1"/>
        <v>1320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24">
        <v>576</v>
      </c>
      <c r="E23" s="24">
        <v>631</v>
      </c>
      <c r="F23" s="24">
        <v>655</v>
      </c>
      <c r="G23" s="16">
        <f t="shared" si="1"/>
        <v>1286</v>
      </c>
    </row>
    <row r="24" spans="1:7" s="3" customFormat="1" ht="16.5" customHeight="1">
      <c r="A24" s="14" t="s">
        <v>30</v>
      </c>
      <c r="B24" s="41">
        <v>1</v>
      </c>
      <c r="C24" s="15">
        <v>12</v>
      </c>
      <c r="D24" s="24">
        <v>438</v>
      </c>
      <c r="E24" s="24">
        <v>492</v>
      </c>
      <c r="F24" s="24">
        <v>461</v>
      </c>
      <c r="G24" s="16">
        <f t="shared" si="1"/>
        <v>953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24">
        <v>523</v>
      </c>
      <c r="E25" s="24">
        <v>501</v>
      </c>
      <c r="F25" s="24">
        <v>593</v>
      </c>
      <c r="G25" s="16">
        <f t="shared" si="1"/>
        <v>1094</v>
      </c>
    </row>
    <row r="26" spans="1:7" s="3" customFormat="1" ht="16.5" customHeight="1">
      <c r="A26" s="14" t="s">
        <v>32</v>
      </c>
      <c r="B26" s="41">
        <v>1</v>
      </c>
      <c r="C26" s="15">
        <v>22</v>
      </c>
      <c r="D26" s="24">
        <v>967</v>
      </c>
      <c r="E26" s="24">
        <v>1105</v>
      </c>
      <c r="F26" s="24">
        <v>1088</v>
      </c>
      <c r="G26" s="16">
        <f t="shared" si="1"/>
        <v>2193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24">
        <v>1513</v>
      </c>
      <c r="E27" s="24">
        <v>1546</v>
      </c>
      <c r="F27" s="24">
        <v>1625</v>
      </c>
      <c r="G27" s="16">
        <f t="shared" si="1"/>
        <v>3171</v>
      </c>
    </row>
    <row r="28" spans="1:7" s="3" customFormat="1" ht="16.5" customHeight="1">
      <c r="A28" s="14" t="s">
        <v>34</v>
      </c>
      <c r="B28" s="41">
        <v>1</v>
      </c>
      <c r="C28" s="15">
        <v>10</v>
      </c>
      <c r="D28" s="24">
        <v>361</v>
      </c>
      <c r="E28" s="24">
        <v>395</v>
      </c>
      <c r="F28" s="24">
        <v>380</v>
      </c>
      <c r="G28" s="16">
        <f t="shared" si="1"/>
        <v>775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24">
        <v>535</v>
      </c>
      <c r="E29" s="24">
        <v>553</v>
      </c>
      <c r="F29" s="24">
        <v>634</v>
      </c>
      <c r="G29" s="16">
        <f t="shared" si="1"/>
        <v>1187</v>
      </c>
    </row>
    <row r="30" spans="1:7" s="3" customFormat="1" ht="16.5" customHeight="1">
      <c r="A30" s="14" t="s">
        <v>36</v>
      </c>
      <c r="B30" s="41">
        <v>1</v>
      </c>
      <c r="C30" s="15">
        <v>10</v>
      </c>
      <c r="D30" s="24">
        <v>448</v>
      </c>
      <c r="E30" s="24">
        <v>457</v>
      </c>
      <c r="F30" s="24">
        <v>431</v>
      </c>
      <c r="G30" s="16">
        <f t="shared" si="1"/>
        <v>888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24">
        <v>505</v>
      </c>
      <c r="E31" s="24">
        <v>502</v>
      </c>
      <c r="F31" s="24">
        <v>572</v>
      </c>
      <c r="G31" s="16">
        <f t="shared" si="1"/>
        <v>1074</v>
      </c>
    </row>
    <row r="32" spans="1:7" s="3" customFormat="1" ht="16.5" customHeight="1">
      <c r="A32" s="14" t="s">
        <v>38</v>
      </c>
      <c r="B32" s="41">
        <v>1</v>
      </c>
      <c r="C32" s="15">
        <v>12</v>
      </c>
      <c r="D32" s="24">
        <v>502</v>
      </c>
      <c r="E32" s="24">
        <v>527</v>
      </c>
      <c r="F32" s="24">
        <v>520</v>
      </c>
      <c r="G32" s="16">
        <f t="shared" si="1"/>
        <v>1047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24">
        <v>441</v>
      </c>
      <c r="E33" s="24">
        <v>443</v>
      </c>
      <c r="F33" s="24">
        <v>453</v>
      </c>
      <c r="G33" s="16">
        <f t="shared" si="1"/>
        <v>896</v>
      </c>
    </row>
    <row r="34" spans="1:7" s="3" customFormat="1" ht="16.5" customHeight="1">
      <c r="A34" s="14" t="s">
        <v>40</v>
      </c>
      <c r="B34" s="41">
        <v>1</v>
      </c>
      <c r="C34" s="15">
        <v>11</v>
      </c>
      <c r="D34" s="24">
        <v>361</v>
      </c>
      <c r="E34" s="24">
        <v>376</v>
      </c>
      <c r="F34" s="24">
        <v>410</v>
      </c>
      <c r="G34" s="16">
        <f t="shared" si="1"/>
        <v>786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24">
        <v>359</v>
      </c>
      <c r="E35" s="24">
        <v>417</v>
      </c>
      <c r="F35" s="24">
        <v>442</v>
      </c>
      <c r="G35" s="16">
        <f t="shared" si="1"/>
        <v>859</v>
      </c>
    </row>
    <row r="36" spans="1:7" s="3" customFormat="1" ht="16.5" customHeight="1">
      <c r="A36" s="14" t="s">
        <v>42</v>
      </c>
      <c r="B36" s="41">
        <v>1</v>
      </c>
      <c r="C36" s="15">
        <v>16</v>
      </c>
      <c r="D36" s="24">
        <v>626</v>
      </c>
      <c r="E36" s="24">
        <v>661</v>
      </c>
      <c r="F36" s="24">
        <v>716</v>
      </c>
      <c r="G36" s="17">
        <f>SUM(E36:F36)</f>
        <v>1377</v>
      </c>
    </row>
    <row r="37" spans="1:7" s="3" customFormat="1" ht="16.5" customHeight="1">
      <c r="A37" s="52" t="s">
        <v>111</v>
      </c>
      <c r="B37" s="63"/>
      <c r="C37" s="54"/>
      <c r="D37" s="34" t="s">
        <v>81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7" t="s">
        <v>82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8" t="s">
        <v>83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8" t="s">
        <v>84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8" t="s">
        <v>85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38" t="s">
        <v>86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55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112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23" t="s">
        <v>3</v>
      </c>
      <c r="F3" s="8" t="s">
        <v>4</v>
      </c>
      <c r="G3" s="23" t="s">
        <v>9</v>
      </c>
    </row>
    <row r="4" spans="1:7" s="3" customFormat="1" ht="16.5" customHeight="1">
      <c r="A4" s="44" t="s">
        <v>10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22682</v>
      </c>
      <c r="E4" s="11">
        <f t="shared" si="0"/>
        <v>24612</v>
      </c>
      <c r="F4" s="12">
        <f t="shared" si="0"/>
        <v>26529</v>
      </c>
      <c r="G4" s="11">
        <f t="shared" si="0"/>
        <v>51141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24">
        <v>940</v>
      </c>
      <c r="E5" s="24">
        <v>916</v>
      </c>
      <c r="F5" s="24">
        <v>1052</v>
      </c>
      <c r="G5" s="13">
        <f t="shared" ref="G5:G35" si="1">SUM(E5:F5)</f>
        <v>1968</v>
      </c>
    </row>
    <row r="6" spans="1:7" s="3" customFormat="1" ht="16.5" customHeight="1">
      <c r="A6" s="14" t="s">
        <v>12</v>
      </c>
      <c r="B6" s="41">
        <v>1</v>
      </c>
      <c r="C6" s="15">
        <v>11</v>
      </c>
      <c r="D6" s="24">
        <v>602</v>
      </c>
      <c r="E6" s="24">
        <v>586</v>
      </c>
      <c r="F6" s="24">
        <v>633</v>
      </c>
      <c r="G6" s="16">
        <f t="shared" si="1"/>
        <v>1219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24">
        <v>1523</v>
      </c>
      <c r="E7" s="24">
        <v>1602</v>
      </c>
      <c r="F7" s="24">
        <v>1885</v>
      </c>
      <c r="G7" s="16">
        <f t="shared" si="1"/>
        <v>3487</v>
      </c>
    </row>
    <row r="8" spans="1:7" s="3" customFormat="1" ht="16.5" customHeight="1">
      <c r="A8" s="14" t="s">
        <v>14</v>
      </c>
      <c r="B8" s="41">
        <v>1</v>
      </c>
      <c r="C8" s="15">
        <v>15</v>
      </c>
      <c r="D8" s="24">
        <v>561</v>
      </c>
      <c r="E8" s="24">
        <v>574</v>
      </c>
      <c r="F8" s="24">
        <v>663</v>
      </c>
      <c r="G8" s="16">
        <f t="shared" si="1"/>
        <v>1237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24">
        <v>712</v>
      </c>
      <c r="E9" s="24">
        <v>740</v>
      </c>
      <c r="F9" s="24">
        <v>821</v>
      </c>
      <c r="G9" s="16">
        <f t="shared" si="1"/>
        <v>1561</v>
      </c>
    </row>
    <row r="10" spans="1:7" s="3" customFormat="1" ht="16.5" customHeight="1">
      <c r="A10" s="14" t="s">
        <v>16</v>
      </c>
      <c r="B10" s="41">
        <v>1</v>
      </c>
      <c r="C10" s="15">
        <v>7</v>
      </c>
      <c r="D10" s="24">
        <v>351</v>
      </c>
      <c r="E10" s="24">
        <v>368</v>
      </c>
      <c r="F10" s="24">
        <v>395</v>
      </c>
      <c r="G10" s="16">
        <f t="shared" si="1"/>
        <v>763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24">
        <v>568</v>
      </c>
      <c r="E11" s="24">
        <v>515</v>
      </c>
      <c r="F11" s="24">
        <v>617</v>
      </c>
      <c r="G11" s="16">
        <f t="shared" si="1"/>
        <v>1132</v>
      </c>
    </row>
    <row r="12" spans="1:7" s="3" customFormat="1" ht="16.5" customHeight="1">
      <c r="A12" s="14" t="s">
        <v>18</v>
      </c>
      <c r="B12" s="41">
        <v>1</v>
      </c>
      <c r="C12" s="15">
        <v>15</v>
      </c>
      <c r="D12" s="24">
        <v>962</v>
      </c>
      <c r="E12" s="24">
        <v>1045</v>
      </c>
      <c r="F12" s="24">
        <v>1148</v>
      </c>
      <c r="G12" s="16">
        <f t="shared" si="1"/>
        <v>2193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24">
        <v>480</v>
      </c>
      <c r="E13" s="24">
        <v>548</v>
      </c>
      <c r="F13" s="24">
        <v>566</v>
      </c>
      <c r="G13" s="16">
        <f t="shared" si="1"/>
        <v>1114</v>
      </c>
    </row>
    <row r="14" spans="1:7" s="3" customFormat="1" ht="16.5" customHeight="1">
      <c r="A14" s="14" t="s">
        <v>20</v>
      </c>
      <c r="B14" s="41">
        <v>1</v>
      </c>
      <c r="C14" s="15">
        <v>8</v>
      </c>
      <c r="D14" s="24">
        <v>362</v>
      </c>
      <c r="E14" s="24">
        <v>434</v>
      </c>
      <c r="F14" s="24">
        <v>411</v>
      </c>
      <c r="G14" s="16">
        <f t="shared" si="1"/>
        <v>845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24">
        <v>685</v>
      </c>
      <c r="E15" s="24">
        <v>723</v>
      </c>
      <c r="F15" s="24">
        <v>775</v>
      </c>
      <c r="G15" s="16">
        <f t="shared" si="1"/>
        <v>1498</v>
      </c>
    </row>
    <row r="16" spans="1:7" s="3" customFormat="1" ht="16.5" customHeight="1">
      <c r="A16" s="14" t="s">
        <v>22</v>
      </c>
      <c r="B16" s="41">
        <v>1</v>
      </c>
      <c r="C16" s="15">
        <v>14</v>
      </c>
      <c r="D16" s="24">
        <v>443</v>
      </c>
      <c r="E16" s="24">
        <v>495</v>
      </c>
      <c r="F16" s="24">
        <v>429</v>
      </c>
      <c r="G16" s="16">
        <f t="shared" si="1"/>
        <v>924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24">
        <v>904</v>
      </c>
      <c r="E17" s="24">
        <v>1118</v>
      </c>
      <c r="F17" s="24">
        <v>1164</v>
      </c>
      <c r="G17" s="16">
        <f t="shared" si="1"/>
        <v>2282</v>
      </c>
    </row>
    <row r="18" spans="1:7" s="3" customFormat="1" ht="16.5" customHeight="1">
      <c r="A18" s="14" t="s">
        <v>24</v>
      </c>
      <c r="B18" s="41">
        <v>1</v>
      </c>
      <c r="C18" s="15">
        <v>20</v>
      </c>
      <c r="D18" s="24">
        <v>1292</v>
      </c>
      <c r="E18" s="24">
        <v>1522</v>
      </c>
      <c r="F18" s="24">
        <v>1648</v>
      </c>
      <c r="G18" s="16">
        <f t="shared" si="1"/>
        <v>3170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24">
        <v>1119</v>
      </c>
      <c r="E19" s="24">
        <v>1350</v>
      </c>
      <c r="F19" s="24">
        <v>1464</v>
      </c>
      <c r="G19" s="16">
        <f t="shared" si="1"/>
        <v>2814</v>
      </c>
    </row>
    <row r="20" spans="1:7" s="3" customFormat="1" ht="16.5" customHeight="1">
      <c r="A20" s="14" t="s">
        <v>26</v>
      </c>
      <c r="B20" s="41">
        <v>1</v>
      </c>
      <c r="C20" s="15">
        <v>19</v>
      </c>
      <c r="D20" s="24">
        <v>808</v>
      </c>
      <c r="E20" s="24">
        <v>923</v>
      </c>
      <c r="F20" s="24">
        <v>1017</v>
      </c>
      <c r="G20" s="16">
        <f t="shared" si="1"/>
        <v>1940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24">
        <v>1580</v>
      </c>
      <c r="E21" s="24">
        <v>1922</v>
      </c>
      <c r="F21" s="24">
        <v>2168</v>
      </c>
      <c r="G21" s="16">
        <f t="shared" si="1"/>
        <v>4090</v>
      </c>
    </row>
    <row r="22" spans="1:7" s="3" customFormat="1" ht="16.5" customHeight="1">
      <c r="A22" s="14" t="s">
        <v>28</v>
      </c>
      <c r="B22" s="41">
        <v>1</v>
      </c>
      <c r="C22" s="15">
        <v>11</v>
      </c>
      <c r="D22" s="24">
        <v>628</v>
      </c>
      <c r="E22" s="24">
        <v>631</v>
      </c>
      <c r="F22" s="24">
        <v>697</v>
      </c>
      <c r="G22" s="16">
        <f t="shared" si="1"/>
        <v>1328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24">
        <v>579</v>
      </c>
      <c r="E23" s="24">
        <v>635</v>
      </c>
      <c r="F23" s="24">
        <v>655</v>
      </c>
      <c r="G23" s="16">
        <f t="shared" si="1"/>
        <v>1290</v>
      </c>
    </row>
    <row r="24" spans="1:7" s="3" customFormat="1" ht="16.5" customHeight="1">
      <c r="A24" s="14" t="s">
        <v>30</v>
      </c>
      <c r="B24" s="41">
        <v>1</v>
      </c>
      <c r="C24" s="15">
        <v>12</v>
      </c>
      <c r="D24" s="24">
        <v>441</v>
      </c>
      <c r="E24" s="24">
        <v>491</v>
      </c>
      <c r="F24" s="24">
        <v>462</v>
      </c>
      <c r="G24" s="16">
        <f t="shared" si="1"/>
        <v>953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24">
        <v>522</v>
      </c>
      <c r="E25" s="24">
        <v>497</v>
      </c>
      <c r="F25" s="24">
        <v>587</v>
      </c>
      <c r="G25" s="16">
        <f t="shared" si="1"/>
        <v>1084</v>
      </c>
    </row>
    <row r="26" spans="1:7" s="3" customFormat="1" ht="16.5" customHeight="1">
      <c r="A26" s="14" t="s">
        <v>32</v>
      </c>
      <c r="B26" s="41">
        <v>1</v>
      </c>
      <c r="C26" s="15">
        <v>22</v>
      </c>
      <c r="D26" s="24">
        <v>965</v>
      </c>
      <c r="E26" s="24">
        <v>1101</v>
      </c>
      <c r="F26" s="24">
        <v>1092</v>
      </c>
      <c r="G26" s="16">
        <f t="shared" si="1"/>
        <v>2193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24">
        <v>1515</v>
      </c>
      <c r="E27" s="24">
        <v>1545</v>
      </c>
      <c r="F27" s="24">
        <v>1617</v>
      </c>
      <c r="G27" s="16">
        <f t="shared" si="1"/>
        <v>3162</v>
      </c>
    </row>
    <row r="28" spans="1:7" s="3" customFormat="1" ht="16.5" customHeight="1">
      <c r="A28" s="14" t="s">
        <v>34</v>
      </c>
      <c r="B28" s="41">
        <v>1</v>
      </c>
      <c r="C28" s="15">
        <v>10</v>
      </c>
      <c r="D28" s="24">
        <v>368</v>
      </c>
      <c r="E28" s="24">
        <v>396</v>
      </c>
      <c r="F28" s="24">
        <v>389</v>
      </c>
      <c r="G28" s="16">
        <f t="shared" si="1"/>
        <v>785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24">
        <v>534</v>
      </c>
      <c r="E29" s="24">
        <v>548</v>
      </c>
      <c r="F29" s="24">
        <v>634</v>
      </c>
      <c r="G29" s="16">
        <f t="shared" si="1"/>
        <v>1182</v>
      </c>
    </row>
    <row r="30" spans="1:7" s="3" customFormat="1" ht="16.5" customHeight="1">
      <c r="A30" s="14" t="s">
        <v>36</v>
      </c>
      <c r="B30" s="41">
        <v>1</v>
      </c>
      <c r="C30" s="15">
        <v>10</v>
      </c>
      <c r="D30" s="24">
        <v>449</v>
      </c>
      <c r="E30" s="24">
        <v>460</v>
      </c>
      <c r="F30" s="24">
        <v>431</v>
      </c>
      <c r="G30" s="16">
        <f t="shared" si="1"/>
        <v>891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24">
        <v>509</v>
      </c>
      <c r="E31" s="24">
        <v>503</v>
      </c>
      <c r="F31" s="24">
        <v>576</v>
      </c>
      <c r="G31" s="16">
        <f t="shared" si="1"/>
        <v>1079</v>
      </c>
    </row>
    <row r="32" spans="1:7" s="3" customFormat="1" ht="16.5" customHeight="1">
      <c r="A32" s="14" t="s">
        <v>38</v>
      </c>
      <c r="B32" s="41">
        <v>1</v>
      </c>
      <c r="C32" s="15">
        <v>12</v>
      </c>
      <c r="D32" s="24">
        <v>498</v>
      </c>
      <c r="E32" s="24">
        <v>525</v>
      </c>
      <c r="F32" s="24">
        <v>518</v>
      </c>
      <c r="G32" s="16">
        <f t="shared" si="1"/>
        <v>1043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24">
        <v>437</v>
      </c>
      <c r="E33" s="24">
        <v>443</v>
      </c>
      <c r="F33" s="24">
        <v>450</v>
      </c>
      <c r="G33" s="16">
        <f t="shared" si="1"/>
        <v>893</v>
      </c>
    </row>
    <row r="34" spans="1:7" s="3" customFormat="1" ht="16.5" customHeight="1">
      <c r="A34" s="14" t="s">
        <v>40</v>
      </c>
      <c r="B34" s="41">
        <v>1</v>
      </c>
      <c r="C34" s="15">
        <v>11</v>
      </c>
      <c r="D34" s="24">
        <v>361</v>
      </c>
      <c r="E34" s="24">
        <v>375</v>
      </c>
      <c r="F34" s="24">
        <v>405</v>
      </c>
      <c r="G34" s="16">
        <f t="shared" si="1"/>
        <v>780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24">
        <v>356</v>
      </c>
      <c r="E35" s="24">
        <v>416</v>
      </c>
      <c r="F35" s="24">
        <v>439</v>
      </c>
      <c r="G35" s="16">
        <f t="shared" si="1"/>
        <v>855</v>
      </c>
    </row>
    <row r="36" spans="1:7" s="3" customFormat="1" ht="16.5" customHeight="1">
      <c r="A36" s="14" t="s">
        <v>42</v>
      </c>
      <c r="B36" s="41">
        <v>1</v>
      </c>
      <c r="C36" s="15">
        <v>16</v>
      </c>
      <c r="D36" s="24">
        <v>628</v>
      </c>
      <c r="E36" s="24">
        <v>665</v>
      </c>
      <c r="F36" s="24">
        <v>721</v>
      </c>
      <c r="G36" s="17">
        <f>SUM(E36:F36)</f>
        <v>1386</v>
      </c>
    </row>
    <row r="37" spans="1:7" s="3" customFormat="1" ht="16.5" customHeight="1">
      <c r="A37" s="52" t="s">
        <v>108</v>
      </c>
      <c r="B37" s="63"/>
      <c r="C37" s="54"/>
      <c r="D37" s="34" t="s">
        <v>75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7" t="s">
        <v>87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8" t="s">
        <v>88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8" t="s">
        <v>89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8" t="s">
        <v>90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38" t="s">
        <v>91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activeCell="B36" sqref="B36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56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112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23" t="s">
        <v>3</v>
      </c>
      <c r="F3" s="8" t="s">
        <v>4</v>
      </c>
      <c r="G3" s="23" t="s">
        <v>9</v>
      </c>
    </row>
    <row r="4" spans="1:7" s="3" customFormat="1" ht="16.5" customHeight="1">
      <c r="A4" s="44" t="s">
        <v>10</v>
      </c>
      <c r="B4" s="11">
        <f t="shared" ref="B4:G4" si="0">SUM(B5:B36)</f>
        <v>32</v>
      </c>
      <c r="C4" s="11">
        <f t="shared" si="0"/>
        <v>453</v>
      </c>
      <c r="D4" s="11">
        <f t="shared" si="0"/>
        <v>22714</v>
      </c>
      <c r="E4" s="11">
        <f t="shared" si="0"/>
        <v>24625</v>
      </c>
      <c r="F4" s="12">
        <f t="shared" si="0"/>
        <v>26541</v>
      </c>
      <c r="G4" s="11">
        <f t="shared" si="0"/>
        <v>51166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24">
        <v>941</v>
      </c>
      <c r="E5" s="24">
        <v>919</v>
      </c>
      <c r="F5" s="24">
        <v>1053</v>
      </c>
      <c r="G5" s="13">
        <f t="shared" ref="G5:G35" si="1">SUM(E5:F5)</f>
        <v>1972</v>
      </c>
    </row>
    <row r="6" spans="1:7" s="3" customFormat="1" ht="16.5" customHeight="1">
      <c r="A6" s="14" t="s">
        <v>12</v>
      </c>
      <c r="B6" s="41">
        <v>1</v>
      </c>
      <c r="C6" s="15">
        <v>11</v>
      </c>
      <c r="D6" s="24">
        <v>606</v>
      </c>
      <c r="E6" s="24">
        <v>586</v>
      </c>
      <c r="F6" s="24">
        <v>636</v>
      </c>
      <c r="G6" s="16">
        <f t="shared" si="1"/>
        <v>1222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24">
        <v>1525</v>
      </c>
      <c r="E7" s="24">
        <v>1601</v>
      </c>
      <c r="F7" s="24">
        <v>1875</v>
      </c>
      <c r="G7" s="16">
        <f t="shared" si="1"/>
        <v>3476</v>
      </c>
    </row>
    <row r="8" spans="1:7" s="3" customFormat="1" ht="16.5" customHeight="1">
      <c r="A8" s="14" t="s">
        <v>14</v>
      </c>
      <c r="B8" s="41">
        <v>1</v>
      </c>
      <c r="C8" s="15">
        <v>15</v>
      </c>
      <c r="D8" s="24">
        <v>556</v>
      </c>
      <c r="E8" s="24">
        <v>567</v>
      </c>
      <c r="F8" s="24">
        <v>661</v>
      </c>
      <c r="G8" s="16">
        <f t="shared" si="1"/>
        <v>1228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24">
        <v>714</v>
      </c>
      <c r="E9" s="24">
        <v>738</v>
      </c>
      <c r="F9" s="24">
        <v>823</v>
      </c>
      <c r="G9" s="16">
        <f t="shared" si="1"/>
        <v>1561</v>
      </c>
    </row>
    <row r="10" spans="1:7" s="3" customFormat="1" ht="16.5" customHeight="1">
      <c r="A10" s="14" t="s">
        <v>16</v>
      </c>
      <c r="B10" s="41">
        <v>1</v>
      </c>
      <c r="C10" s="15">
        <v>7</v>
      </c>
      <c r="D10" s="24">
        <v>349</v>
      </c>
      <c r="E10" s="24">
        <v>364</v>
      </c>
      <c r="F10" s="24">
        <v>392</v>
      </c>
      <c r="G10" s="16">
        <f t="shared" si="1"/>
        <v>756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24">
        <v>569</v>
      </c>
      <c r="E11" s="24">
        <v>512</v>
      </c>
      <c r="F11" s="24">
        <v>616</v>
      </c>
      <c r="G11" s="16">
        <f t="shared" si="1"/>
        <v>1128</v>
      </c>
    </row>
    <row r="12" spans="1:7" s="3" customFormat="1" ht="16.5" customHeight="1">
      <c r="A12" s="14" t="s">
        <v>18</v>
      </c>
      <c r="B12" s="41">
        <v>1</v>
      </c>
      <c r="C12" s="15">
        <v>15</v>
      </c>
      <c r="D12" s="24">
        <v>962</v>
      </c>
      <c r="E12" s="24">
        <v>1044</v>
      </c>
      <c r="F12" s="24">
        <v>1146</v>
      </c>
      <c r="G12" s="16">
        <f t="shared" si="1"/>
        <v>2190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24">
        <v>480</v>
      </c>
      <c r="E13" s="24">
        <v>549</v>
      </c>
      <c r="F13" s="24">
        <v>564</v>
      </c>
      <c r="G13" s="16">
        <f t="shared" si="1"/>
        <v>1113</v>
      </c>
    </row>
    <row r="14" spans="1:7" s="3" customFormat="1" ht="16.5" customHeight="1">
      <c r="A14" s="14" t="s">
        <v>20</v>
      </c>
      <c r="B14" s="41">
        <v>1</v>
      </c>
      <c r="C14" s="15">
        <v>8</v>
      </c>
      <c r="D14" s="24">
        <v>360</v>
      </c>
      <c r="E14" s="24">
        <v>435</v>
      </c>
      <c r="F14" s="24">
        <v>409</v>
      </c>
      <c r="G14" s="16">
        <f t="shared" si="1"/>
        <v>844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24">
        <v>683</v>
      </c>
      <c r="E15" s="24">
        <v>721</v>
      </c>
      <c r="F15" s="24">
        <v>772</v>
      </c>
      <c r="G15" s="16">
        <f t="shared" si="1"/>
        <v>1493</v>
      </c>
    </row>
    <row r="16" spans="1:7" s="3" customFormat="1" ht="16.5" customHeight="1">
      <c r="A16" s="14" t="s">
        <v>22</v>
      </c>
      <c r="B16" s="41">
        <v>1</v>
      </c>
      <c r="C16" s="15">
        <v>14</v>
      </c>
      <c r="D16" s="24">
        <v>443</v>
      </c>
      <c r="E16" s="24">
        <v>495</v>
      </c>
      <c r="F16" s="24">
        <v>430</v>
      </c>
      <c r="G16" s="16">
        <f t="shared" si="1"/>
        <v>925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24">
        <v>908</v>
      </c>
      <c r="E17" s="24">
        <v>1119</v>
      </c>
      <c r="F17" s="24">
        <v>1171</v>
      </c>
      <c r="G17" s="16">
        <f t="shared" si="1"/>
        <v>2290</v>
      </c>
    </row>
    <row r="18" spans="1:7" s="3" customFormat="1" ht="16.5" customHeight="1">
      <c r="A18" s="14" t="s">
        <v>24</v>
      </c>
      <c r="B18" s="41">
        <v>1</v>
      </c>
      <c r="C18" s="15">
        <v>20</v>
      </c>
      <c r="D18" s="24">
        <v>1294</v>
      </c>
      <c r="E18" s="24">
        <v>1532</v>
      </c>
      <c r="F18" s="24">
        <v>1644</v>
      </c>
      <c r="G18" s="16">
        <f t="shared" si="1"/>
        <v>3176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24">
        <v>1120</v>
      </c>
      <c r="E19" s="24">
        <v>1348</v>
      </c>
      <c r="F19" s="24">
        <v>1465</v>
      </c>
      <c r="G19" s="16">
        <f t="shared" si="1"/>
        <v>2813</v>
      </c>
    </row>
    <row r="20" spans="1:7" s="3" customFormat="1" ht="16.5" customHeight="1">
      <c r="A20" s="14" t="s">
        <v>26</v>
      </c>
      <c r="B20" s="41">
        <v>1</v>
      </c>
      <c r="C20" s="15">
        <v>19</v>
      </c>
      <c r="D20" s="24">
        <v>810</v>
      </c>
      <c r="E20" s="24">
        <v>927</v>
      </c>
      <c r="F20" s="24">
        <v>1025</v>
      </c>
      <c r="G20" s="16">
        <f t="shared" si="1"/>
        <v>1952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24">
        <v>1586</v>
      </c>
      <c r="E21" s="24">
        <v>1926</v>
      </c>
      <c r="F21" s="24">
        <v>2166</v>
      </c>
      <c r="G21" s="16">
        <f t="shared" si="1"/>
        <v>4092</v>
      </c>
    </row>
    <row r="22" spans="1:7" s="3" customFormat="1" ht="16.5" customHeight="1">
      <c r="A22" s="14" t="s">
        <v>28</v>
      </c>
      <c r="B22" s="41">
        <v>1</v>
      </c>
      <c r="C22" s="15">
        <v>11</v>
      </c>
      <c r="D22" s="24">
        <v>632</v>
      </c>
      <c r="E22" s="24">
        <v>634</v>
      </c>
      <c r="F22" s="24">
        <v>700</v>
      </c>
      <c r="G22" s="16">
        <f t="shared" si="1"/>
        <v>1334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24">
        <v>580</v>
      </c>
      <c r="E23" s="24">
        <v>635</v>
      </c>
      <c r="F23" s="24">
        <v>656</v>
      </c>
      <c r="G23" s="16">
        <f t="shared" si="1"/>
        <v>1291</v>
      </c>
    </row>
    <row r="24" spans="1:7" s="3" customFormat="1" ht="16.5" customHeight="1">
      <c r="A24" s="14" t="s">
        <v>30</v>
      </c>
      <c r="B24" s="41">
        <v>1</v>
      </c>
      <c r="C24" s="15">
        <v>12</v>
      </c>
      <c r="D24" s="24">
        <v>442</v>
      </c>
      <c r="E24" s="24">
        <v>494</v>
      </c>
      <c r="F24" s="24">
        <v>466</v>
      </c>
      <c r="G24" s="16">
        <f t="shared" si="1"/>
        <v>960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24">
        <v>524</v>
      </c>
      <c r="E25" s="24">
        <v>499</v>
      </c>
      <c r="F25" s="24">
        <v>592</v>
      </c>
      <c r="G25" s="16">
        <f t="shared" si="1"/>
        <v>1091</v>
      </c>
    </row>
    <row r="26" spans="1:7" s="3" customFormat="1" ht="16.5" customHeight="1">
      <c r="A26" s="14" t="s">
        <v>32</v>
      </c>
      <c r="B26" s="41">
        <v>1</v>
      </c>
      <c r="C26" s="15">
        <v>22</v>
      </c>
      <c r="D26" s="24">
        <v>970</v>
      </c>
      <c r="E26" s="24">
        <v>1102</v>
      </c>
      <c r="F26" s="24">
        <v>1097</v>
      </c>
      <c r="G26" s="16">
        <f t="shared" si="1"/>
        <v>2199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24">
        <v>1514</v>
      </c>
      <c r="E27" s="24">
        <v>1543</v>
      </c>
      <c r="F27" s="24">
        <v>1612</v>
      </c>
      <c r="G27" s="16">
        <f t="shared" si="1"/>
        <v>3155</v>
      </c>
    </row>
    <row r="28" spans="1:7" s="3" customFormat="1" ht="16.5" customHeight="1">
      <c r="A28" s="14" t="s">
        <v>34</v>
      </c>
      <c r="B28" s="41">
        <v>1</v>
      </c>
      <c r="C28" s="15">
        <v>10</v>
      </c>
      <c r="D28" s="24">
        <v>368</v>
      </c>
      <c r="E28" s="24">
        <v>395</v>
      </c>
      <c r="F28" s="24">
        <v>388</v>
      </c>
      <c r="G28" s="16">
        <f t="shared" si="1"/>
        <v>783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24">
        <v>534</v>
      </c>
      <c r="E29" s="24">
        <v>550</v>
      </c>
      <c r="F29" s="24">
        <v>633</v>
      </c>
      <c r="G29" s="16">
        <f t="shared" si="1"/>
        <v>1183</v>
      </c>
    </row>
    <row r="30" spans="1:7" s="3" customFormat="1" ht="16.5" customHeight="1">
      <c r="A30" s="14" t="s">
        <v>36</v>
      </c>
      <c r="B30" s="41">
        <v>1</v>
      </c>
      <c r="C30" s="15">
        <v>10</v>
      </c>
      <c r="D30" s="24">
        <v>455</v>
      </c>
      <c r="E30" s="24">
        <v>462</v>
      </c>
      <c r="F30" s="24">
        <v>436</v>
      </c>
      <c r="G30" s="16">
        <f t="shared" si="1"/>
        <v>898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24">
        <v>509</v>
      </c>
      <c r="E31" s="24">
        <v>504</v>
      </c>
      <c r="F31" s="24">
        <v>571</v>
      </c>
      <c r="G31" s="16">
        <f t="shared" si="1"/>
        <v>1075</v>
      </c>
    </row>
    <row r="32" spans="1:7" s="3" customFormat="1" ht="16.5" customHeight="1">
      <c r="A32" s="14" t="s">
        <v>38</v>
      </c>
      <c r="B32" s="41">
        <v>1</v>
      </c>
      <c r="C32" s="15">
        <v>12</v>
      </c>
      <c r="D32" s="24">
        <v>497</v>
      </c>
      <c r="E32" s="24">
        <v>523</v>
      </c>
      <c r="F32" s="24">
        <v>519</v>
      </c>
      <c r="G32" s="16">
        <f t="shared" si="1"/>
        <v>1042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24">
        <v>438</v>
      </c>
      <c r="E33" s="24">
        <v>443</v>
      </c>
      <c r="F33" s="24">
        <v>452</v>
      </c>
      <c r="G33" s="16">
        <f t="shared" si="1"/>
        <v>895</v>
      </c>
    </row>
    <row r="34" spans="1:7" s="3" customFormat="1" ht="16.5" customHeight="1">
      <c r="A34" s="14" t="s">
        <v>40</v>
      </c>
      <c r="B34" s="41">
        <v>1</v>
      </c>
      <c r="C34" s="15">
        <v>11</v>
      </c>
      <c r="D34" s="24">
        <v>364</v>
      </c>
      <c r="E34" s="24">
        <v>379</v>
      </c>
      <c r="F34" s="24">
        <v>407</v>
      </c>
      <c r="G34" s="16">
        <f t="shared" si="1"/>
        <v>786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24">
        <v>354</v>
      </c>
      <c r="E35" s="24">
        <v>415</v>
      </c>
      <c r="F35" s="24">
        <v>440</v>
      </c>
      <c r="G35" s="16">
        <f t="shared" si="1"/>
        <v>855</v>
      </c>
    </row>
    <row r="36" spans="1:7" s="3" customFormat="1" ht="16.5" customHeight="1">
      <c r="A36" s="14" t="s">
        <v>42</v>
      </c>
      <c r="B36" s="41">
        <v>1</v>
      </c>
      <c r="C36" s="15">
        <v>16</v>
      </c>
      <c r="D36" s="24">
        <v>627</v>
      </c>
      <c r="E36" s="24">
        <v>664</v>
      </c>
      <c r="F36" s="24">
        <v>724</v>
      </c>
      <c r="G36" s="17">
        <f>SUM(E36:F36)</f>
        <v>1388</v>
      </c>
    </row>
    <row r="37" spans="1:7" s="3" customFormat="1" ht="16.5" customHeight="1">
      <c r="A37" s="52" t="s">
        <v>108</v>
      </c>
      <c r="B37" s="63"/>
      <c r="C37" s="54"/>
      <c r="D37" s="34" t="s">
        <v>92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7" t="s">
        <v>93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8" t="s">
        <v>94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8" t="s">
        <v>95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8" t="s">
        <v>96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38" t="s">
        <v>91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activeCell="F4" sqref="F4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49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112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23" t="s">
        <v>3</v>
      </c>
      <c r="F3" s="8" t="s">
        <v>4</v>
      </c>
      <c r="G3" s="23" t="s">
        <v>9</v>
      </c>
    </row>
    <row r="4" spans="1:7" s="3" customFormat="1" ht="16.5" customHeight="1">
      <c r="A4" s="44" t="s">
        <v>10</v>
      </c>
      <c r="B4" s="11">
        <f t="shared" ref="B4:G4" si="0">SUM(B5:B36)</f>
        <v>32</v>
      </c>
      <c r="C4" s="11">
        <f t="shared" si="0"/>
        <v>453</v>
      </c>
      <c r="D4" s="11">
        <f t="shared" si="0"/>
        <v>22767</v>
      </c>
      <c r="E4" s="11">
        <f t="shared" si="0"/>
        <v>24639</v>
      </c>
      <c r="F4" s="12">
        <f t="shared" si="0"/>
        <v>26539</v>
      </c>
      <c r="G4" s="11">
        <f t="shared" si="0"/>
        <v>51178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29">
        <v>944</v>
      </c>
      <c r="E5" s="29">
        <v>923</v>
      </c>
      <c r="F5" s="29">
        <v>1052</v>
      </c>
      <c r="G5" s="13">
        <f t="shared" ref="G5:G35" si="1">SUM(E5:F5)</f>
        <v>1975</v>
      </c>
    </row>
    <row r="6" spans="1:7" s="3" customFormat="1" ht="16.5" customHeight="1">
      <c r="A6" s="14" t="s">
        <v>12</v>
      </c>
      <c r="B6" s="41">
        <v>1</v>
      </c>
      <c r="C6" s="15">
        <v>11</v>
      </c>
      <c r="D6" s="29">
        <v>607</v>
      </c>
      <c r="E6" s="29">
        <v>585</v>
      </c>
      <c r="F6" s="29">
        <v>636</v>
      </c>
      <c r="G6" s="16">
        <f t="shared" si="1"/>
        <v>1221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29">
        <v>1531</v>
      </c>
      <c r="E7" s="29">
        <v>1599</v>
      </c>
      <c r="F7" s="29">
        <v>1881</v>
      </c>
      <c r="G7" s="16">
        <f t="shared" si="1"/>
        <v>3480</v>
      </c>
    </row>
    <row r="8" spans="1:7" s="3" customFormat="1" ht="16.5" customHeight="1">
      <c r="A8" s="14" t="s">
        <v>14</v>
      </c>
      <c r="B8" s="41">
        <v>1</v>
      </c>
      <c r="C8" s="15">
        <v>15</v>
      </c>
      <c r="D8" s="29">
        <v>556</v>
      </c>
      <c r="E8" s="29">
        <v>570</v>
      </c>
      <c r="F8" s="29">
        <v>661</v>
      </c>
      <c r="G8" s="16">
        <f t="shared" si="1"/>
        <v>1231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29">
        <v>711</v>
      </c>
      <c r="E9" s="29">
        <v>735</v>
      </c>
      <c r="F9" s="29">
        <v>818</v>
      </c>
      <c r="G9" s="16">
        <f t="shared" si="1"/>
        <v>1553</v>
      </c>
    </row>
    <row r="10" spans="1:7" s="3" customFormat="1" ht="16.5" customHeight="1">
      <c r="A10" s="14" t="s">
        <v>16</v>
      </c>
      <c r="B10" s="41">
        <v>1</v>
      </c>
      <c r="C10" s="15">
        <v>7</v>
      </c>
      <c r="D10" s="29">
        <v>350</v>
      </c>
      <c r="E10" s="29">
        <v>364</v>
      </c>
      <c r="F10" s="29">
        <v>387</v>
      </c>
      <c r="G10" s="16">
        <f t="shared" si="1"/>
        <v>751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29">
        <v>572</v>
      </c>
      <c r="E11" s="29">
        <v>513</v>
      </c>
      <c r="F11" s="29">
        <v>622</v>
      </c>
      <c r="G11" s="16">
        <f t="shared" si="1"/>
        <v>1135</v>
      </c>
    </row>
    <row r="12" spans="1:7" s="3" customFormat="1" ht="16.5" customHeight="1">
      <c r="A12" s="14" t="s">
        <v>18</v>
      </c>
      <c r="B12" s="41">
        <v>1</v>
      </c>
      <c r="C12" s="15">
        <v>15</v>
      </c>
      <c r="D12" s="29">
        <v>963</v>
      </c>
      <c r="E12" s="29">
        <v>1048</v>
      </c>
      <c r="F12" s="29">
        <v>1143</v>
      </c>
      <c r="G12" s="16">
        <f t="shared" si="1"/>
        <v>2191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29">
        <v>479</v>
      </c>
      <c r="E13" s="29">
        <v>551</v>
      </c>
      <c r="F13" s="29">
        <v>563</v>
      </c>
      <c r="G13" s="16">
        <f t="shared" si="1"/>
        <v>1114</v>
      </c>
    </row>
    <row r="14" spans="1:7" s="3" customFormat="1" ht="16.5" customHeight="1">
      <c r="A14" s="14" t="s">
        <v>20</v>
      </c>
      <c r="B14" s="41">
        <v>1</v>
      </c>
      <c r="C14" s="15">
        <v>8</v>
      </c>
      <c r="D14" s="29">
        <v>360</v>
      </c>
      <c r="E14" s="29">
        <v>432</v>
      </c>
      <c r="F14" s="29">
        <v>410</v>
      </c>
      <c r="G14" s="16">
        <f t="shared" si="1"/>
        <v>842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29">
        <v>683</v>
      </c>
      <c r="E15" s="29">
        <v>724</v>
      </c>
      <c r="F15" s="29">
        <v>772</v>
      </c>
      <c r="G15" s="16">
        <f t="shared" si="1"/>
        <v>1496</v>
      </c>
    </row>
    <row r="16" spans="1:7" s="3" customFormat="1" ht="16.5" customHeight="1">
      <c r="A16" s="14" t="s">
        <v>22</v>
      </c>
      <c r="B16" s="41">
        <v>1</v>
      </c>
      <c r="C16" s="15">
        <v>14</v>
      </c>
      <c r="D16" s="29">
        <v>441</v>
      </c>
      <c r="E16" s="29">
        <v>495</v>
      </c>
      <c r="F16" s="29">
        <v>428</v>
      </c>
      <c r="G16" s="16">
        <f t="shared" si="1"/>
        <v>923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29">
        <v>914</v>
      </c>
      <c r="E17" s="29">
        <v>1127</v>
      </c>
      <c r="F17" s="29">
        <v>1176</v>
      </c>
      <c r="G17" s="16">
        <f t="shared" si="1"/>
        <v>2303</v>
      </c>
    </row>
    <row r="18" spans="1:7" s="3" customFormat="1" ht="16.5" customHeight="1">
      <c r="A18" s="14" t="s">
        <v>24</v>
      </c>
      <c r="B18" s="41">
        <v>1</v>
      </c>
      <c r="C18" s="15">
        <v>20</v>
      </c>
      <c r="D18" s="29">
        <v>1307</v>
      </c>
      <c r="E18" s="29">
        <v>1532</v>
      </c>
      <c r="F18" s="29">
        <v>1659</v>
      </c>
      <c r="G18" s="16">
        <f t="shared" si="1"/>
        <v>3191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29">
        <v>1124</v>
      </c>
      <c r="E19" s="29">
        <v>1352</v>
      </c>
      <c r="F19" s="29">
        <v>1476</v>
      </c>
      <c r="G19" s="16">
        <f t="shared" si="1"/>
        <v>2828</v>
      </c>
    </row>
    <row r="20" spans="1:7" s="3" customFormat="1" ht="16.5" customHeight="1">
      <c r="A20" s="14" t="s">
        <v>26</v>
      </c>
      <c r="B20" s="41">
        <v>1</v>
      </c>
      <c r="C20" s="15">
        <v>19</v>
      </c>
      <c r="D20" s="29">
        <v>811</v>
      </c>
      <c r="E20" s="29">
        <v>922</v>
      </c>
      <c r="F20" s="29">
        <v>1023</v>
      </c>
      <c r="G20" s="16">
        <f t="shared" si="1"/>
        <v>1945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29">
        <v>1583</v>
      </c>
      <c r="E21" s="29">
        <v>1925</v>
      </c>
      <c r="F21" s="29">
        <v>2152</v>
      </c>
      <c r="G21" s="16">
        <f t="shared" si="1"/>
        <v>4077</v>
      </c>
    </row>
    <row r="22" spans="1:7" s="3" customFormat="1" ht="16.5" customHeight="1">
      <c r="A22" s="14" t="s">
        <v>28</v>
      </c>
      <c r="B22" s="41">
        <v>1</v>
      </c>
      <c r="C22" s="15">
        <v>11</v>
      </c>
      <c r="D22" s="29">
        <v>645</v>
      </c>
      <c r="E22" s="29">
        <v>643</v>
      </c>
      <c r="F22" s="29">
        <v>707</v>
      </c>
      <c r="G22" s="16">
        <f t="shared" si="1"/>
        <v>1350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29">
        <v>581</v>
      </c>
      <c r="E23" s="29">
        <v>637</v>
      </c>
      <c r="F23" s="29">
        <v>653</v>
      </c>
      <c r="G23" s="16">
        <f t="shared" si="1"/>
        <v>1290</v>
      </c>
    </row>
    <row r="24" spans="1:7" s="3" customFormat="1" ht="16.5" customHeight="1">
      <c r="A24" s="14" t="s">
        <v>30</v>
      </c>
      <c r="B24" s="41">
        <v>1</v>
      </c>
      <c r="C24" s="15">
        <v>12</v>
      </c>
      <c r="D24" s="29">
        <v>444</v>
      </c>
      <c r="E24" s="29">
        <v>490</v>
      </c>
      <c r="F24" s="29">
        <v>465</v>
      </c>
      <c r="G24" s="16">
        <f t="shared" si="1"/>
        <v>955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29">
        <v>524</v>
      </c>
      <c r="E25" s="29">
        <v>499</v>
      </c>
      <c r="F25" s="29">
        <v>592</v>
      </c>
      <c r="G25" s="16">
        <f t="shared" si="1"/>
        <v>1091</v>
      </c>
    </row>
    <row r="26" spans="1:7" s="3" customFormat="1" ht="16.5" customHeight="1">
      <c r="A26" s="14" t="s">
        <v>32</v>
      </c>
      <c r="B26" s="41">
        <v>1</v>
      </c>
      <c r="C26" s="15">
        <v>22</v>
      </c>
      <c r="D26" s="29">
        <v>971</v>
      </c>
      <c r="E26" s="29">
        <v>1096</v>
      </c>
      <c r="F26" s="29">
        <v>1096</v>
      </c>
      <c r="G26" s="16">
        <f t="shared" si="1"/>
        <v>2192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29">
        <v>1515</v>
      </c>
      <c r="E27" s="29">
        <v>1542</v>
      </c>
      <c r="F27" s="29">
        <v>1609</v>
      </c>
      <c r="G27" s="16">
        <f t="shared" si="1"/>
        <v>3151</v>
      </c>
    </row>
    <row r="28" spans="1:7" s="3" customFormat="1" ht="16.5" customHeight="1">
      <c r="A28" s="14" t="s">
        <v>34</v>
      </c>
      <c r="B28" s="41">
        <v>1</v>
      </c>
      <c r="C28" s="15">
        <v>10</v>
      </c>
      <c r="D28" s="29">
        <v>371</v>
      </c>
      <c r="E28" s="29">
        <v>398</v>
      </c>
      <c r="F28" s="29">
        <v>397</v>
      </c>
      <c r="G28" s="16">
        <f t="shared" si="1"/>
        <v>795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29">
        <v>534</v>
      </c>
      <c r="E29" s="29">
        <v>549</v>
      </c>
      <c r="F29" s="29">
        <v>634</v>
      </c>
      <c r="G29" s="16">
        <f t="shared" si="1"/>
        <v>1183</v>
      </c>
    </row>
    <row r="30" spans="1:7" s="3" customFormat="1" ht="16.5" customHeight="1">
      <c r="A30" s="14" t="s">
        <v>36</v>
      </c>
      <c r="B30" s="41">
        <v>1</v>
      </c>
      <c r="C30" s="15">
        <v>10</v>
      </c>
      <c r="D30" s="29">
        <v>455</v>
      </c>
      <c r="E30" s="29">
        <v>463</v>
      </c>
      <c r="F30" s="29">
        <v>436</v>
      </c>
      <c r="G30" s="16">
        <f t="shared" si="1"/>
        <v>899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29">
        <v>512</v>
      </c>
      <c r="E31" s="29">
        <v>509</v>
      </c>
      <c r="F31" s="29">
        <v>568</v>
      </c>
      <c r="G31" s="16">
        <f t="shared" si="1"/>
        <v>1077</v>
      </c>
    </row>
    <row r="32" spans="1:7" s="3" customFormat="1" ht="16.5" customHeight="1">
      <c r="A32" s="14" t="s">
        <v>38</v>
      </c>
      <c r="B32" s="41">
        <v>1</v>
      </c>
      <c r="C32" s="15">
        <v>12</v>
      </c>
      <c r="D32" s="29">
        <v>494</v>
      </c>
      <c r="E32" s="29">
        <v>522</v>
      </c>
      <c r="F32" s="29">
        <v>517</v>
      </c>
      <c r="G32" s="16">
        <f t="shared" si="1"/>
        <v>1039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29">
        <v>438</v>
      </c>
      <c r="E33" s="29">
        <v>444</v>
      </c>
      <c r="F33" s="29">
        <v>446</v>
      </c>
      <c r="G33" s="16">
        <f t="shared" si="1"/>
        <v>890</v>
      </c>
    </row>
    <row r="34" spans="1:7" s="3" customFormat="1" ht="16.5" customHeight="1">
      <c r="A34" s="14" t="s">
        <v>40</v>
      </c>
      <c r="B34" s="41">
        <v>1</v>
      </c>
      <c r="C34" s="15">
        <v>11</v>
      </c>
      <c r="D34" s="29">
        <v>364</v>
      </c>
      <c r="E34" s="29">
        <v>377</v>
      </c>
      <c r="F34" s="29">
        <v>404</v>
      </c>
      <c r="G34" s="16">
        <f t="shared" si="1"/>
        <v>781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29">
        <v>356</v>
      </c>
      <c r="E35" s="29">
        <v>410</v>
      </c>
      <c r="F35" s="29">
        <v>438</v>
      </c>
      <c r="G35" s="16">
        <f t="shared" si="1"/>
        <v>848</v>
      </c>
    </row>
    <row r="36" spans="1:7" s="3" customFormat="1" ht="16.5" customHeight="1">
      <c r="A36" s="14" t="s">
        <v>42</v>
      </c>
      <c r="B36" s="41">
        <v>1</v>
      </c>
      <c r="C36" s="15">
        <v>16</v>
      </c>
      <c r="D36" s="29">
        <v>627</v>
      </c>
      <c r="E36" s="29">
        <v>663</v>
      </c>
      <c r="F36" s="29">
        <v>718</v>
      </c>
      <c r="G36" s="17">
        <f>SUM(E36:F36)</f>
        <v>1381</v>
      </c>
    </row>
    <row r="37" spans="1:7" s="3" customFormat="1" ht="16.5" customHeight="1">
      <c r="A37" s="52" t="s">
        <v>108</v>
      </c>
      <c r="B37" s="53"/>
      <c r="C37" s="54"/>
      <c r="D37" s="34" t="s">
        <v>97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7" t="s">
        <v>98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8" t="s">
        <v>99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8" t="s">
        <v>100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8" t="s">
        <v>85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38" t="s">
        <v>68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activeCell="D5" sqref="D5:F36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5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6</v>
      </c>
      <c r="B2" s="61" t="s">
        <v>112</v>
      </c>
      <c r="C2" s="50" t="s">
        <v>7</v>
      </c>
      <c r="D2" s="50" t="s">
        <v>8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7" t="s">
        <v>3</v>
      </c>
      <c r="F3" s="8" t="s">
        <v>4</v>
      </c>
      <c r="G3" s="7" t="s">
        <v>9</v>
      </c>
    </row>
    <row r="4" spans="1:7" s="3" customFormat="1" ht="16.5" customHeight="1">
      <c r="A4" s="44" t="s">
        <v>10</v>
      </c>
      <c r="B4" s="11">
        <f t="shared" ref="B4:G4" si="0">SUM(B5:B36)</f>
        <v>32</v>
      </c>
      <c r="C4" s="11">
        <f t="shared" si="0"/>
        <v>453</v>
      </c>
      <c r="D4" s="11">
        <f t="shared" si="0"/>
        <v>22822</v>
      </c>
      <c r="E4" s="11">
        <f t="shared" si="0"/>
        <v>24646</v>
      </c>
      <c r="F4" s="12">
        <f t="shared" si="0"/>
        <v>26582</v>
      </c>
      <c r="G4" s="11">
        <f t="shared" si="0"/>
        <v>51228</v>
      </c>
    </row>
    <row r="5" spans="1:7" s="3" customFormat="1" ht="16.5" customHeight="1">
      <c r="A5" s="32" t="s">
        <v>11</v>
      </c>
      <c r="B5" s="41">
        <v>1</v>
      </c>
      <c r="C5" s="33">
        <v>15</v>
      </c>
      <c r="D5" s="24">
        <v>952</v>
      </c>
      <c r="E5" s="24">
        <v>927</v>
      </c>
      <c r="F5" s="24">
        <v>1057</v>
      </c>
      <c r="G5" s="13">
        <f t="shared" ref="G5:G35" si="1">SUM(E5:F5)</f>
        <v>1984</v>
      </c>
    </row>
    <row r="6" spans="1:7" s="3" customFormat="1" ht="16.5" customHeight="1">
      <c r="A6" s="14" t="s">
        <v>12</v>
      </c>
      <c r="B6" s="41">
        <v>1</v>
      </c>
      <c r="C6" s="15">
        <v>11</v>
      </c>
      <c r="D6" s="24">
        <v>607</v>
      </c>
      <c r="E6" s="24">
        <v>584</v>
      </c>
      <c r="F6" s="24">
        <v>634</v>
      </c>
      <c r="G6" s="16">
        <f t="shared" si="1"/>
        <v>1218</v>
      </c>
    </row>
    <row r="7" spans="1:7" s="3" customFormat="1" ht="16.5" customHeight="1">
      <c r="A7" s="14" t="s">
        <v>13</v>
      </c>
      <c r="B7" s="41">
        <v>1</v>
      </c>
      <c r="C7" s="15">
        <v>17</v>
      </c>
      <c r="D7" s="24">
        <v>1533</v>
      </c>
      <c r="E7" s="24">
        <v>1600</v>
      </c>
      <c r="F7" s="24">
        <v>1877</v>
      </c>
      <c r="G7" s="16">
        <f t="shared" si="1"/>
        <v>3477</v>
      </c>
    </row>
    <row r="8" spans="1:7" s="3" customFormat="1" ht="16.5" customHeight="1">
      <c r="A8" s="14" t="s">
        <v>14</v>
      </c>
      <c r="B8" s="41">
        <v>1</v>
      </c>
      <c r="C8" s="15">
        <v>15</v>
      </c>
      <c r="D8" s="24">
        <v>550</v>
      </c>
      <c r="E8" s="24">
        <v>567</v>
      </c>
      <c r="F8" s="24">
        <v>659</v>
      </c>
      <c r="G8" s="16">
        <f t="shared" si="1"/>
        <v>1226</v>
      </c>
    </row>
    <row r="9" spans="1:7" s="3" customFormat="1" ht="16.5" customHeight="1">
      <c r="A9" s="14" t="s">
        <v>15</v>
      </c>
      <c r="B9" s="41">
        <v>1</v>
      </c>
      <c r="C9" s="15">
        <v>17</v>
      </c>
      <c r="D9" s="24">
        <v>712</v>
      </c>
      <c r="E9" s="24">
        <v>733</v>
      </c>
      <c r="F9" s="24">
        <v>821</v>
      </c>
      <c r="G9" s="16">
        <f t="shared" si="1"/>
        <v>1554</v>
      </c>
    </row>
    <row r="10" spans="1:7" s="3" customFormat="1" ht="16.5" customHeight="1">
      <c r="A10" s="14" t="s">
        <v>16</v>
      </c>
      <c r="B10" s="41">
        <v>1</v>
      </c>
      <c r="C10" s="15">
        <v>7</v>
      </c>
      <c r="D10" s="24">
        <v>352</v>
      </c>
      <c r="E10" s="24">
        <v>366</v>
      </c>
      <c r="F10" s="24">
        <v>389</v>
      </c>
      <c r="G10" s="16">
        <f t="shared" si="1"/>
        <v>755</v>
      </c>
    </row>
    <row r="11" spans="1:7" s="3" customFormat="1" ht="16.5" customHeight="1">
      <c r="A11" s="14" t="s">
        <v>17</v>
      </c>
      <c r="B11" s="41">
        <v>1</v>
      </c>
      <c r="C11" s="15">
        <v>7</v>
      </c>
      <c r="D11" s="24">
        <v>573</v>
      </c>
      <c r="E11" s="24">
        <v>513</v>
      </c>
      <c r="F11" s="24">
        <v>629</v>
      </c>
      <c r="G11" s="16">
        <f t="shared" si="1"/>
        <v>1142</v>
      </c>
    </row>
    <row r="12" spans="1:7" s="3" customFormat="1" ht="16.5" customHeight="1">
      <c r="A12" s="14" t="s">
        <v>18</v>
      </c>
      <c r="B12" s="41">
        <v>1</v>
      </c>
      <c r="C12" s="15">
        <v>15</v>
      </c>
      <c r="D12" s="24">
        <v>966</v>
      </c>
      <c r="E12" s="24">
        <v>1053</v>
      </c>
      <c r="F12" s="24">
        <v>1143</v>
      </c>
      <c r="G12" s="16">
        <f t="shared" si="1"/>
        <v>2196</v>
      </c>
    </row>
    <row r="13" spans="1:7" s="3" customFormat="1" ht="16.5" customHeight="1">
      <c r="A13" s="14" t="s">
        <v>19</v>
      </c>
      <c r="B13" s="41">
        <v>1</v>
      </c>
      <c r="C13" s="15">
        <v>12</v>
      </c>
      <c r="D13" s="24">
        <v>482</v>
      </c>
      <c r="E13" s="24">
        <v>552</v>
      </c>
      <c r="F13" s="24">
        <v>566</v>
      </c>
      <c r="G13" s="16">
        <f t="shared" si="1"/>
        <v>1118</v>
      </c>
    </row>
    <row r="14" spans="1:7" s="3" customFormat="1" ht="16.5" customHeight="1">
      <c r="A14" s="14" t="s">
        <v>20</v>
      </c>
      <c r="B14" s="41">
        <v>1</v>
      </c>
      <c r="C14" s="15">
        <v>8</v>
      </c>
      <c r="D14" s="24">
        <v>360</v>
      </c>
      <c r="E14" s="24">
        <v>434</v>
      </c>
      <c r="F14" s="24">
        <v>407</v>
      </c>
      <c r="G14" s="16">
        <f t="shared" si="1"/>
        <v>841</v>
      </c>
    </row>
    <row r="15" spans="1:7" s="3" customFormat="1" ht="16.5" customHeight="1">
      <c r="A15" s="14" t="s">
        <v>21</v>
      </c>
      <c r="B15" s="41">
        <v>1</v>
      </c>
      <c r="C15" s="15">
        <v>17</v>
      </c>
      <c r="D15" s="24">
        <v>683</v>
      </c>
      <c r="E15" s="24">
        <v>724</v>
      </c>
      <c r="F15" s="24">
        <v>777</v>
      </c>
      <c r="G15" s="16">
        <f t="shared" si="1"/>
        <v>1501</v>
      </c>
    </row>
    <row r="16" spans="1:7" s="3" customFormat="1" ht="16.5" customHeight="1">
      <c r="A16" s="14" t="s">
        <v>22</v>
      </c>
      <c r="B16" s="41">
        <v>1</v>
      </c>
      <c r="C16" s="15">
        <v>14</v>
      </c>
      <c r="D16" s="24">
        <v>442</v>
      </c>
      <c r="E16" s="24">
        <v>499</v>
      </c>
      <c r="F16" s="24">
        <v>431</v>
      </c>
      <c r="G16" s="16">
        <f t="shared" si="1"/>
        <v>930</v>
      </c>
    </row>
    <row r="17" spans="1:7" s="3" customFormat="1" ht="16.5" customHeight="1">
      <c r="A17" s="14" t="s">
        <v>23</v>
      </c>
      <c r="B17" s="41">
        <v>1</v>
      </c>
      <c r="C17" s="15">
        <v>22</v>
      </c>
      <c r="D17" s="24">
        <v>918</v>
      </c>
      <c r="E17" s="24">
        <v>1132</v>
      </c>
      <c r="F17" s="24">
        <v>1178</v>
      </c>
      <c r="G17" s="16">
        <f t="shared" si="1"/>
        <v>2310</v>
      </c>
    </row>
    <row r="18" spans="1:7" s="3" customFormat="1" ht="16.5" customHeight="1">
      <c r="A18" s="14" t="s">
        <v>24</v>
      </c>
      <c r="B18" s="41">
        <v>1</v>
      </c>
      <c r="C18" s="15">
        <v>20</v>
      </c>
      <c r="D18" s="24">
        <v>1310</v>
      </c>
      <c r="E18" s="24">
        <v>1522</v>
      </c>
      <c r="F18" s="24">
        <v>1664</v>
      </c>
      <c r="G18" s="16">
        <f t="shared" si="1"/>
        <v>3186</v>
      </c>
    </row>
    <row r="19" spans="1:7" s="3" customFormat="1" ht="16.5" customHeight="1">
      <c r="A19" s="14" t="s">
        <v>25</v>
      </c>
      <c r="B19" s="41">
        <v>1</v>
      </c>
      <c r="C19" s="15">
        <v>22</v>
      </c>
      <c r="D19" s="24">
        <v>1126</v>
      </c>
      <c r="E19" s="24">
        <v>1348</v>
      </c>
      <c r="F19" s="24">
        <v>1472</v>
      </c>
      <c r="G19" s="16">
        <f t="shared" si="1"/>
        <v>2820</v>
      </c>
    </row>
    <row r="20" spans="1:7" s="3" customFormat="1" ht="16.5" customHeight="1">
      <c r="A20" s="14" t="s">
        <v>26</v>
      </c>
      <c r="B20" s="41">
        <v>1</v>
      </c>
      <c r="C20" s="15">
        <v>19</v>
      </c>
      <c r="D20" s="24">
        <v>815</v>
      </c>
      <c r="E20" s="24">
        <v>924</v>
      </c>
      <c r="F20" s="24">
        <v>1029</v>
      </c>
      <c r="G20" s="16">
        <f t="shared" si="1"/>
        <v>1953</v>
      </c>
    </row>
    <row r="21" spans="1:7" s="3" customFormat="1" ht="16.5" customHeight="1">
      <c r="A21" s="14" t="s">
        <v>27</v>
      </c>
      <c r="B21" s="41">
        <v>1</v>
      </c>
      <c r="C21" s="15">
        <v>21</v>
      </c>
      <c r="D21" s="24">
        <v>1585</v>
      </c>
      <c r="E21" s="24">
        <v>1926</v>
      </c>
      <c r="F21" s="24">
        <v>2154</v>
      </c>
      <c r="G21" s="16">
        <f t="shared" si="1"/>
        <v>4080</v>
      </c>
    </row>
    <row r="22" spans="1:7" s="3" customFormat="1" ht="16.5" customHeight="1">
      <c r="A22" s="14" t="s">
        <v>28</v>
      </c>
      <c r="B22" s="41">
        <v>1</v>
      </c>
      <c r="C22" s="15">
        <v>11</v>
      </c>
      <c r="D22" s="24">
        <v>650</v>
      </c>
      <c r="E22" s="24">
        <v>647</v>
      </c>
      <c r="F22" s="24">
        <v>715</v>
      </c>
      <c r="G22" s="16">
        <f t="shared" si="1"/>
        <v>1362</v>
      </c>
    </row>
    <row r="23" spans="1:7" s="3" customFormat="1" ht="16.5" customHeight="1">
      <c r="A23" s="14" t="s">
        <v>29</v>
      </c>
      <c r="B23" s="41">
        <v>1</v>
      </c>
      <c r="C23" s="15">
        <v>12</v>
      </c>
      <c r="D23" s="24">
        <v>579</v>
      </c>
      <c r="E23" s="24">
        <v>633</v>
      </c>
      <c r="F23" s="24">
        <v>647</v>
      </c>
      <c r="G23" s="16">
        <f t="shared" si="1"/>
        <v>1280</v>
      </c>
    </row>
    <row r="24" spans="1:7" s="3" customFormat="1" ht="16.5" customHeight="1">
      <c r="A24" s="14" t="s">
        <v>30</v>
      </c>
      <c r="B24" s="41">
        <v>1</v>
      </c>
      <c r="C24" s="15">
        <v>12</v>
      </c>
      <c r="D24" s="24">
        <v>443</v>
      </c>
      <c r="E24" s="24">
        <v>487</v>
      </c>
      <c r="F24" s="24">
        <v>467</v>
      </c>
      <c r="G24" s="16">
        <f t="shared" si="1"/>
        <v>954</v>
      </c>
    </row>
    <row r="25" spans="1:7" s="3" customFormat="1" ht="16.5" customHeight="1">
      <c r="A25" s="14" t="s">
        <v>31</v>
      </c>
      <c r="B25" s="41">
        <v>1</v>
      </c>
      <c r="C25" s="15">
        <v>12</v>
      </c>
      <c r="D25" s="24">
        <v>533</v>
      </c>
      <c r="E25" s="24">
        <v>506</v>
      </c>
      <c r="F25" s="24">
        <v>595</v>
      </c>
      <c r="G25" s="16">
        <f t="shared" si="1"/>
        <v>1101</v>
      </c>
    </row>
    <row r="26" spans="1:7" s="3" customFormat="1" ht="16.5" customHeight="1">
      <c r="A26" s="14" t="s">
        <v>32</v>
      </c>
      <c r="B26" s="41">
        <v>1</v>
      </c>
      <c r="C26" s="15">
        <v>22</v>
      </c>
      <c r="D26" s="24">
        <v>973</v>
      </c>
      <c r="E26" s="24">
        <v>1091</v>
      </c>
      <c r="F26" s="24">
        <v>1093</v>
      </c>
      <c r="G26" s="16">
        <f t="shared" si="1"/>
        <v>2184</v>
      </c>
    </row>
    <row r="27" spans="1:7" s="3" customFormat="1" ht="16.5" customHeight="1">
      <c r="A27" s="14" t="s">
        <v>33</v>
      </c>
      <c r="B27" s="41">
        <v>1</v>
      </c>
      <c r="C27" s="15">
        <v>24</v>
      </c>
      <c r="D27" s="24">
        <v>1521</v>
      </c>
      <c r="E27" s="24">
        <v>1549</v>
      </c>
      <c r="F27" s="24">
        <v>1613</v>
      </c>
      <c r="G27" s="16">
        <f t="shared" si="1"/>
        <v>3162</v>
      </c>
    </row>
    <row r="28" spans="1:7" s="3" customFormat="1" ht="16.5" customHeight="1">
      <c r="A28" s="14" t="s">
        <v>34</v>
      </c>
      <c r="B28" s="41">
        <v>1</v>
      </c>
      <c r="C28" s="15">
        <v>10</v>
      </c>
      <c r="D28" s="24">
        <v>371</v>
      </c>
      <c r="E28" s="24">
        <v>398</v>
      </c>
      <c r="F28" s="24">
        <v>398</v>
      </c>
      <c r="G28" s="16">
        <f t="shared" si="1"/>
        <v>796</v>
      </c>
    </row>
    <row r="29" spans="1:7" s="3" customFormat="1" ht="16.5" customHeight="1">
      <c r="A29" s="14" t="s">
        <v>35</v>
      </c>
      <c r="B29" s="41">
        <v>1</v>
      </c>
      <c r="C29" s="15">
        <v>13</v>
      </c>
      <c r="D29" s="24">
        <v>533</v>
      </c>
      <c r="E29" s="24">
        <v>545</v>
      </c>
      <c r="F29" s="24">
        <v>633</v>
      </c>
      <c r="G29" s="16">
        <f t="shared" si="1"/>
        <v>1178</v>
      </c>
    </row>
    <row r="30" spans="1:7" s="3" customFormat="1" ht="16.5" customHeight="1">
      <c r="A30" s="14" t="s">
        <v>36</v>
      </c>
      <c r="B30" s="41">
        <v>1</v>
      </c>
      <c r="C30" s="15">
        <v>10</v>
      </c>
      <c r="D30" s="24">
        <v>466</v>
      </c>
      <c r="E30" s="24">
        <v>464</v>
      </c>
      <c r="F30" s="24">
        <v>446</v>
      </c>
      <c r="G30" s="16">
        <f t="shared" si="1"/>
        <v>910</v>
      </c>
    </row>
    <row r="31" spans="1:7" s="3" customFormat="1" ht="16.5" customHeight="1">
      <c r="A31" s="14" t="s">
        <v>37</v>
      </c>
      <c r="B31" s="41">
        <v>1</v>
      </c>
      <c r="C31" s="15">
        <v>10</v>
      </c>
      <c r="D31" s="24">
        <v>512</v>
      </c>
      <c r="E31" s="24">
        <v>508</v>
      </c>
      <c r="F31" s="24">
        <v>566</v>
      </c>
      <c r="G31" s="16">
        <f t="shared" si="1"/>
        <v>1074</v>
      </c>
    </row>
    <row r="32" spans="1:7" s="3" customFormat="1" ht="16.5" customHeight="1">
      <c r="A32" s="14" t="s">
        <v>38</v>
      </c>
      <c r="B32" s="41">
        <v>1</v>
      </c>
      <c r="C32" s="15">
        <v>12</v>
      </c>
      <c r="D32" s="24">
        <v>491</v>
      </c>
      <c r="E32" s="24">
        <v>521</v>
      </c>
      <c r="F32" s="24">
        <v>513</v>
      </c>
      <c r="G32" s="16">
        <f t="shared" si="1"/>
        <v>1034</v>
      </c>
    </row>
    <row r="33" spans="1:7" s="3" customFormat="1" ht="16.5" customHeight="1">
      <c r="A33" s="14" t="s">
        <v>39</v>
      </c>
      <c r="B33" s="41">
        <v>1</v>
      </c>
      <c r="C33" s="15">
        <v>13</v>
      </c>
      <c r="D33" s="24">
        <v>437</v>
      </c>
      <c r="E33" s="24">
        <v>444</v>
      </c>
      <c r="F33" s="24">
        <v>447</v>
      </c>
      <c r="G33" s="16">
        <f t="shared" si="1"/>
        <v>891</v>
      </c>
    </row>
    <row r="34" spans="1:7" s="3" customFormat="1" ht="16.5" customHeight="1">
      <c r="A34" s="14" t="s">
        <v>40</v>
      </c>
      <c r="B34" s="41">
        <v>1</v>
      </c>
      <c r="C34" s="15">
        <v>11</v>
      </c>
      <c r="D34" s="24">
        <v>365</v>
      </c>
      <c r="E34" s="24">
        <v>377</v>
      </c>
      <c r="F34" s="24">
        <v>408</v>
      </c>
      <c r="G34" s="16">
        <f t="shared" si="1"/>
        <v>785</v>
      </c>
    </row>
    <row r="35" spans="1:7" s="3" customFormat="1" ht="16.5" customHeight="1">
      <c r="A35" s="14" t="s">
        <v>41</v>
      </c>
      <c r="B35" s="41">
        <v>1</v>
      </c>
      <c r="C35" s="15">
        <v>6</v>
      </c>
      <c r="D35" s="24">
        <v>354</v>
      </c>
      <c r="E35" s="24">
        <v>408</v>
      </c>
      <c r="F35" s="24">
        <v>439</v>
      </c>
      <c r="G35" s="16">
        <f t="shared" si="1"/>
        <v>847</v>
      </c>
    </row>
    <row r="36" spans="1:7" s="3" customFormat="1" ht="16.5" customHeight="1">
      <c r="A36" s="14" t="s">
        <v>42</v>
      </c>
      <c r="B36" s="41">
        <v>1</v>
      </c>
      <c r="C36" s="15">
        <v>16</v>
      </c>
      <c r="D36" s="24">
        <v>628</v>
      </c>
      <c r="E36" s="24">
        <v>664</v>
      </c>
      <c r="F36" s="24">
        <v>715</v>
      </c>
      <c r="G36" s="17">
        <f>SUM(E36:F36)</f>
        <v>1379</v>
      </c>
    </row>
    <row r="37" spans="1:7" s="3" customFormat="1" ht="16.5" customHeight="1">
      <c r="A37" s="52" t="s">
        <v>108</v>
      </c>
      <c r="B37" s="63"/>
      <c r="C37" s="54"/>
      <c r="D37" s="45" t="s">
        <v>43</v>
      </c>
      <c r="E37" s="35"/>
      <c r="F37" s="36"/>
      <c r="G37" s="37"/>
    </row>
    <row r="38" spans="1:7" s="3" customFormat="1" ht="16.5" customHeight="1">
      <c r="A38" s="55"/>
      <c r="B38" s="56"/>
      <c r="C38" s="57"/>
      <c r="D38" s="25" t="s">
        <v>44</v>
      </c>
      <c r="E38" s="26"/>
      <c r="F38" s="18"/>
      <c r="G38" s="19"/>
    </row>
    <row r="39" spans="1:7" s="3" customFormat="1" ht="16.5" customHeight="1">
      <c r="A39" s="55"/>
      <c r="B39" s="56"/>
      <c r="C39" s="57"/>
      <c r="D39" s="20" t="s">
        <v>45</v>
      </c>
      <c r="E39" s="21"/>
      <c r="F39" s="21"/>
      <c r="G39" s="22"/>
    </row>
    <row r="40" spans="1:7" s="3" customFormat="1" ht="16.5" customHeight="1">
      <c r="A40" s="55"/>
      <c r="B40" s="56"/>
      <c r="C40" s="57"/>
      <c r="D40" s="20" t="s">
        <v>46</v>
      </c>
      <c r="E40" s="21"/>
      <c r="F40" s="21"/>
      <c r="G40" s="22"/>
    </row>
    <row r="41" spans="1:7" s="3" customFormat="1" ht="16.5" customHeight="1">
      <c r="A41" s="55"/>
      <c r="B41" s="56"/>
      <c r="C41" s="57"/>
      <c r="D41" s="20" t="s">
        <v>47</v>
      </c>
      <c r="E41" s="21"/>
      <c r="F41" s="21"/>
      <c r="G41" s="22"/>
    </row>
    <row r="42" spans="1:7" s="3" customFormat="1" ht="16.5" customHeight="1">
      <c r="A42" s="58"/>
      <c r="B42" s="59"/>
      <c r="C42" s="60"/>
      <c r="D42" s="46" t="s">
        <v>48</v>
      </c>
      <c r="E42" s="39"/>
      <c r="F42" s="39"/>
      <c r="G42" s="40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C2:C3"/>
    <mergeCell ref="D2:D3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10601</vt:lpstr>
      <vt:lpstr>10602</vt:lpstr>
      <vt:lpstr>10603</vt:lpstr>
      <vt:lpstr>10604</vt:lpstr>
      <vt:lpstr>10605</vt:lpstr>
      <vt:lpstr>10606</vt:lpstr>
      <vt:lpstr>10607</vt:lpstr>
      <vt:lpstr>10608</vt:lpstr>
      <vt:lpstr>10609</vt:lpstr>
      <vt:lpstr>10610</vt:lpstr>
      <vt:lpstr>10611</vt:lpstr>
      <vt:lpstr>10612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2017-11-08T07:20:54Z</cp:lastPrinted>
  <dcterms:created xsi:type="dcterms:W3CDTF">2008-10-08T07:44:45Z</dcterms:created>
  <dcterms:modified xsi:type="dcterms:W3CDTF">2018-01-01T04:34:25Z</dcterms:modified>
</cp:coreProperties>
</file>