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950" windowWidth="8730" windowHeight="5970"/>
  </bookViews>
  <sheets>
    <sheet name="10301" sheetId="12" r:id="rId1"/>
    <sheet name="10302" sheetId="11" r:id="rId2"/>
    <sheet name="10303" sheetId="10" r:id="rId3"/>
    <sheet name="10304" sheetId="9" r:id="rId4"/>
    <sheet name="10305" sheetId="8" r:id="rId5"/>
    <sheet name="10306" sheetId="7" r:id="rId6"/>
    <sheet name="10307" sheetId="6" r:id="rId7"/>
    <sheet name="10308" sheetId="5" r:id="rId8"/>
    <sheet name="10309" sheetId="4" r:id="rId9"/>
    <sheet name="10310" sheetId="13" r:id="rId10"/>
    <sheet name="10311" sheetId="14" r:id="rId11"/>
    <sheet name="10312" sheetId="15" r:id="rId12"/>
  </sheets>
  <definedNames>
    <definedName name="Z_3A4784C0_FDC1_11D7_8241_00E04C590E3A_.wvu.Rows" localSheetId="0" hidden="1">'10301'!#REF!</definedName>
    <definedName name="Z_3A4784C0_FDC1_11D7_8241_00E04C590E3A_.wvu.Rows" localSheetId="1" hidden="1">'10302'!#REF!</definedName>
    <definedName name="Z_3A4784C0_FDC1_11D7_8241_00E04C590E3A_.wvu.Rows" localSheetId="2" hidden="1">'10303'!#REF!</definedName>
    <definedName name="Z_3A4784C0_FDC1_11D7_8241_00E04C590E3A_.wvu.Rows" localSheetId="3" hidden="1">'10304'!#REF!</definedName>
    <definedName name="Z_3A4784C0_FDC1_11D7_8241_00E04C590E3A_.wvu.Rows" localSheetId="4" hidden="1">'10305'!#REF!</definedName>
    <definedName name="Z_3A4784C0_FDC1_11D7_8241_00E04C590E3A_.wvu.Rows" localSheetId="5" hidden="1">'10306'!#REF!</definedName>
    <definedName name="Z_3A4784C0_FDC1_11D7_8241_00E04C590E3A_.wvu.Rows" localSheetId="6" hidden="1">'10307'!#REF!</definedName>
    <definedName name="Z_3A4784C0_FDC1_11D7_8241_00E04C590E3A_.wvu.Rows" localSheetId="7" hidden="1">'10308'!#REF!</definedName>
    <definedName name="Z_3A4784C0_FDC1_11D7_8241_00E04C590E3A_.wvu.Rows" localSheetId="8" hidden="1">'10309'!#REF!</definedName>
    <definedName name="Z_3A4784C0_FDC1_11D7_8241_00E04C590E3A_.wvu.Rows" localSheetId="9" hidden="1">'10310'!#REF!</definedName>
    <definedName name="Z_3A4784C0_FDC1_11D7_8241_00E04C590E3A_.wvu.Rows" localSheetId="10" hidden="1">'10311'!#REF!</definedName>
    <definedName name="Z_3A4784C0_FDC1_11D7_8241_00E04C590E3A_.wvu.Rows" localSheetId="11" hidden="1">'10312'!#REF!</definedName>
    <definedName name="Z_3D10B3DD_EA79_40A9_86EF_DB507BF02233_.wvu.Rows" localSheetId="0" hidden="1">'10301'!#REF!</definedName>
    <definedName name="Z_3D10B3DD_EA79_40A9_86EF_DB507BF02233_.wvu.Rows" localSheetId="1" hidden="1">'10302'!#REF!</definedName>
    <definedName name="Z_3D10B3DD_EA79_40A9_86EF_DB507BF02233_.wvu.Rows" localSheetId="2" hidden="1">'10303'!#REF!</definedName>
    <definedName name="Z_3D10B3DD_EA79_40A9_86EF_DB507BF02233_.wvu.Rows" localSheetId="3" hidden="1">'10304'!#REF!</definedName>
    <definedName name="Z_3D10B3DD_EA79_40A9_86EF_DB507BF02233_.wvu.Rows" localSheetId="4" hidden="1">'10305'!#REF!</definedName>
    <definedName name="Z_3D10B3DD_EA79_40A9_86EF_DB507BF02233_.wvu.Rows" localSheetId="5" hidden="1">'10306'!#REF!</definedName>
    <definedName name="Z_3D10B3DD_EA79_40A9_86EF_DB507BF02233_.wvu.Rows" localSheetId="6" hidden="1">'10307'!#REF!</definedName>
    <definedName name="Z_3D10B3DD_EA79_40A9_86EF_DB507BF02233_.wvu.Rows" localSheetId="7" hidden="1">'10308'!#REF!</definedName>
    <definedName name="Z_3D10B3DD_EA79_40A9_86EF_DB507BF02233_.wvu.Rows" localSheetId="8" hidden="1">'10309'!#REF!</definedName>
    <definedName name="Z_3D10B3DD_EA79_40A9_86EF_DB507BF02233_.wvu.Rows" localSheetId="9" hidden="1">'10310'!#REF!</definedName>
    <definedName name="Z_3D10B3DD_EA79_40A9_86EF_DB507BF02233_.wvu.Rows" localSheetId="10" hidden="1">'10311'!#REF!</definedName>
    <definedName name="Z_3D10B3DD_EA79_40A9_86EF_DB507BF02233_.wvu.Rows" localSheetId="11" hidden="1">'10312'!#REF!</definedName>
    <definedName name="Z_94F27579_2569_4184_B593_AD039D5F9BEE_.wvu.Rows" localSheetId="0" hidden="1">'10301'!#REF!</definedName>
    <definedName name="Z_94F27579_2569_4184_B593_AD039D5F9BEE_.wvu.Rows" localSheetId="1" hidden="1">'10302'!#REF!</definedName>
    <definedName name="Z_94F27579_2569_4184_B593_AD039D5F9BEE_.wvu.Rows" localSheetId="2" hidden="1">'10303'!#REF!</definedName>
    <definedName name="Z_94F27579_2569_4184_B593_AD039D5F9BEE_.wvu.Rows" localSheetId="3" hidden="1">'10304'!#REF!</definedName>
    <definedName name="Z_94F27579_2569_4184_B593_AD039D5F9BEE_.wvu.Rows" localSheetId="4" hidden="1">'10305'!#REF!</definedName>
    <definedName name="Z_94F27579_2569_4184_B593_AD039D5F9BEE_.wvu.Rows" localSheetId="5" hidden="1">'10306'!#REF!</definedName>
    <definedName name="Z_94F27579_2569_4184_B593_AD039D5F9BEE_.wvu.Rows" localSheetId="6" hidden="1">'10307'!#REF!</definedName>
    <definedName name="Z_94F27579_2569_4184_B593_AD039D5F9BEE_.wvu.Rows" localSheetId="7" hidden="1">'10308'!#REF!</definedName>
    <definedName name="Z_94F27579_2569_4184_B593_AD039D5F9BEE_.wvu.Rows" localSheetId="8" hidden="1">'10309'!#REF!</definedName>
    <definedName name="Z_94F27579_2569_4184_B593_AD039D5F9BEE_.wvu.Rows" localSheetId="9" hidden="1">'10310'!#REF!</definedName>
    <definedName name="Z_94F27579_2569_4184_B593_AD039D5F9BEE_.wvu.Rows" localSheetId="10" hidden="1">'10311'!#REF!</definedName>
    <definedName name="Z_94F27579_2569_4184_B593_AD039D5F9BEE_.wvu.Rows" localSheetId="11" hidden="1">'10312'!#REF!</definedName>
    <definedName name="Z_B0167DA1_D705_46BA_804D_455F0EF935D7_.wvu.Rows" localSheetId="0" hidden="1">'10301'!#REF!</definedName>
    <definedName name="Z_B0167DA1_D705_46BA_804D_455F0EF935D7_.wvu.Rows" localSheetId="1" hidden="1">'10302'!#REF!</definedName>
    <definedName name="Z_B0167DA1_D705_46BA_804D_455F0EF935D7_.wvu.Rows" localSheetId="2" hidden="1">'10303'!#REF!</definedName>
    <definedName name="Z_B0167DA1_D705_46BA_804D_455F0EF935D7_.wvu.Rows" localSheetId="3" hidden="1">'10304'!#REF!</definedName>
    <definedName name="Z_B0167DA1_D705_46BA_804D_455F0EF935D7_.wvu.Rows" localSheetId="4" hidden="1">'10305'!#REF!</definedName>
    <definedName name="Z_B0167DA1_D705_46BA_804D_455F0EF935D7_.wvu.Rows" localSheetId="5" hidden="1">'10306'!#REF!</definedName>
    <definedName name="Z_B0167DA1_D705_46BA_804D_455F0EF935D7_.wvu.Rows" localSheetId="6" hidden="1">'10307'!#REF!</definedName>
    <definedName name="Z_B0167DA1_D705_46BA_804D_455F0EF935D7_.wvu.Rows" localSheetId="7" hidden="1">'10308'!#REF!</definedName>
    <definedName name="Z_B0167DA1_D705_46BA_804D_455F0EF935D7_.wvu.Rows" localSheetId="8" hidden="1">'10309'!#REF!</definedName>
    <definedName name="Z_B0167DA1_D705_46BA_804D_455F0EF935D7_.wvu.Rows" localSheetId="9" hidden="1">'10310'!#REF!</definedName>
    <definedName name="Z_B0167DA1_D705_46BA_804D_455F0EF935D7_.wvu.Rows" localSheetId="10" hidden="1">'10311'!#REF!</definedName>
    <definedName name="Z_B0167DA1_D705_46BA_804D_455F0EF935D7_.wvu.Rows" localSheetId="11" hidden="1">'10312'!#REF!</definedName>
  </definedNames>
  <calcPr calcId="125725"/>
</workbook>
</file>

<file path=xl/calcChain.xml><?xml version="1.0" encoding="utf-8"?>
<calcChain xmlns="http://schemas.openxmlformats.org/spreadsheetml/2006/main"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B4" i="4"/>
  <c r="B4" i="5"/>
  <c r="B4" i="6"/>
  <c r="B4" i="7"/>
  <c r="B4" i="8"/>
  <c r="B4" i="9"/>
  <c r="B4" i="10"/>
  <c r="B4" i="11"/>
  <c r="G4" i="15" l="1"/>
  <c r="G4" i="14"/>
  <c r="B4" i="12"/>
  <c r="B4" i="13" l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  <c r="G4" i="6"/>
  <c r="G4" i="7"/>
  <c r="G4" i="8"/>
  <c r="G4" i="9"/>
  <c r="G4" i="11"/>
  <c r="G4" i="13"/>
  <c r="G4" i="5"/>
  <c r="G4" i="10"/>
  <c r="G4" i="12"/>
</calcChain>
</file>

<file path=xl/sharedStrings.xml><?xml version="1.0" encoding="utf-8"?>
<sst xmlns="http://schemas.openxmlformats.org/spreadsheetml/2006/main" count="612" uniqueCount="153">
  <si>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</si>
  <si>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</si>
  <si>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</si>
  <si>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</si>
  <si>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</si>
  <si>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</si>
  <si>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</si>
  <si>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</si>
  <si>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</si>
  <si>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</si>
  <si>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</si>
  <si>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</si>
  <si>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</si>
  <si>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</si>
  <si>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</si>
  <si>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</si>
  <si>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</si>
  <si>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</si>
  <si>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</si>
  <si>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</si>
  <si>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</si>
  <si>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</si>
  <si>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</si>
  <si>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</si>
  <si>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</si>
  <si>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</si>
  <si>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</si>
  <si>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</si>
  <si>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</si>
  <si>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</si>
  <si>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</si>
  <si>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</si>
  <si>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</si>
  <si>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</si>
  <si>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</si>
  <si>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</si>
  <si>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</si>
  <si>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</si>
  <si>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</si>
  <si>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</si>
  <si>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</si>
  <si>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</si>
  <si>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本月人口動態統計</t>
    <phoneticPr fontId="1" type="noConversion"/>
  </si>
  <si>
    <t>里數</t>
    <phoneticPr fontId="1" type="noConversion"/>
  </si>
  <si>
    <t>本月人口動態統計</t>
    <phoneticPr fontId="1" type="noConversion"/>
  </si>
  <si>
    <t>本月人口動態統計</t>
    <phoneticPr fontId="1" type="noConversion"/>
  </si>
  <si>
    <t>里數</t>
    <phoneticPr fontId="1" type="noConversion"/>
  </si>
  <si>
    <t>高雄市新興區103年1月份現住人口數統計表</t>
    <phoneticPr fontId="1" type="noConversion"/>
  </si>
  <si>
    <t>高雄市新興區103年12月份現住人口數統計表</t>
    <phoneticPr fontId="1" type="noConversion"/>
  </si>
  <si>
    <t>高雄市新興區103年11月份現住人口數統計表</t>
    <phoneticPr fontId="1" type="noConversion"/>
  </si>
  <si>
    <t>高雄市新興區103年10月份現住人口數統計表</t>
    <phoneticPr fontId="1" type="noConversion"/>
  </si>
  <si>
    <t>高雄市新興區103年9月份現住人口數統計表</t>
    <phoneticPr fontId="1" type="noConversion"/>
  </si>
  <si>
    <t>高雄市新興區103年8月份現住人口數統計表</t>
    <phoneticPr fontId="1" type="noConversion"/>
  </si>
  <si>
    <t>高雄市新興區103年7月份現住人口數統計表</t>
    <phoneticPr fontId="1" type="noConversion"/>
  </si>
  <si>
    <t>高雄市新興區103年6月份現住人口數統計表</t>
    <phoneticPr fontId="1" type="noConversion"/>
  </si>
  <si>
    <t>高雄市新興區103年5月份現住人口數統計表</t>
    <phoneticPr fontId="1" type="noConversion"/>
  </si>
  <si>
    <t>高雄市新興區103年4月份現住人口數統計表</t>
    <phoneticPr fontId="1" type="noConversion"/>
  </si>
  <si>
    <t>高雄市新興區103年3月份現住人口數統計表</t>
    <phoneticPr fontId="1" type="noConversion"/>
  </si>
  <si>
    <t>高雄市新興區103年2月份現住人口數統計表</t>
    <phoneticPr fontId="1" type="noConversion"/>
  </si>
  <si>
    <t>大明</t>
    <phoneticPr fontId="1" type="noConversion"/>
  </si>
  <si>
    <t>中東</t>
    <phoneticPr fontId="1" type="noConversion"/>
  </si>
  <si>
    <t>仁聲</t>
    <phoneticPr fontId="1" type="noConversion"/>
  </si>
  <si>
    <t>文昌</t>
    <phoneticPr fontId="1" type="noConversion"/>
  </si>
  <si>
    <t>正氣</t>
    <phoneticPr fontId="1" type="noConversion"/>
  </si>
  <si>
    <t>永寧</t>
    <phoneticPr fontId="1" type="noConversion"/>
  </si>
  <si>
    <t>玉衡</t>
    <phoneticPr fontId="1" type="noConversion"/>
  </si>
  <si>
    <t>光耀</t>
    <phoneticPr fontId="1" type="noConversion"/>
  </si>
  <si>
    <t>成功</t>
    <phoneticPr fontId="1" type="noConversion"/>
  </si>
  <si>
    <t>明莊</t>
    <phoneticPr fontId="1" type="noConversion"/>
  </si>
  <si>
    <t>東坡</t>
    <phoneticPr fontId="1" type="noConversion"/>
  </si>
  <si>
    <t>長驛</t>
    <phoneticPr fontId="1" type="noConversion"/>
  </si>
  <si>
    <t>南港</t>
    <phoneticPr fontId="1" type="noConversion"/>
  </si>
  <si>
    <t>建華</t>
    <phoneticPr fontId="1" type="noConversion"/>
  </si>
  <si>
    <t>建興</t>
    <phoneticPr fontId="1" type="noConversion"/>
  </si>
  <si>
    <t>秋山</t>
    <phoneticPr fontId="1" type="noConversion"/>
  </si>
  <si>
    <t>振成</t>
    <phoneticPr fontId="1" type="noConversion"/>
  </si>
  <si>
    <t>振華</t>
    <phoneticPr fontId="1" type="noConversion"/>
  </si>
  <si>
    <t>浩然</t>
    <phoneticPr fontId="1" type="noConversion"/>
  </si>
  <si>
    <t>華聲</t>
    <phoneticPr fontId="1" type="noConversion"/>
  </si>
  <si>
    <t>開平</t>
    <phoneticPr fontId="1" type="noConversion"/>
  </si>
  <si>
    <t>順昌</t>
    <phoneticPr fontId="1" type="noConversion"/>
  </si>
  <si>
    <t>愛平</t>
    <phoneticPr fontId="1" type="noConversion"/>
  </si>
  <si>
    <t>新江</t>
    <phoneticPr fontId="1" type="noConversion"/>
  </si>
  <si>
    <t>榮治</t>
    <phoneticPr fontId="1" type="noConversion"/>
  </si>
  <si>
    <t>漢民</t>
    <phoneticPr fontId="1" type="noConversion"/>
  </si>
  <si>
    <t>德生</t>
    <phoneticPr fontId="1" type="noConversion"/>
  </si>
  <si>
    <t>德政</t>
    <phoneticPr fontId="1" type="noConversion"/>
  </si>
  <si>
    <t>德望</t>
    <phoneticPr fontId="1" type="noConversion"/>
  </si>
  <si>
    <t>黎明</t>
    <phoneticPr fontId="1" type="noConversion"/>
  </si>
  <si>
    <t>興昌</t>
    <phoneticPr fontId="1" type="noConversion"/>
  </si>
  <si>
    <t>蕉園</t>
    <phoneticPr fontId="1" type="noConversion"/>
  </si>
  <si>
    <t>遷入人數：236</t>
    <phoneticPr fontId="1" type="noConversion"/>
  </si>
  <si>
    <t>遷出人數：270</t>
    <phoneticPr fontId="1" type="noConversion"/>
  </si>
  <si>
    <t>出生人數：32</t>
    <phoneticPr fontId="1" type="noConversion"/>
  </si>
  <si>
    <t>死亡人數：34</t>
    <phoneticPr fontId="1" type="noConversion"/>
  </si>
  <si>
    <t>結婚對數：37</t>
    <phoneticPr fontId="1" type="noConversion"/>
  </si>
  <si>
    <t>離婚對數：6</t>
    <phoneticPr fontId="1" type="noConversion"/>
  </si>
  <si>
    <t>遷入人數：261</t>
    <phoneticPr fontId="1" type="noConversion"/>
  </si>
  <si>
    <t>遷出人數：306</t>
    <phoneticPr fontId="1" type="noConversion"/>
  </si>
  <si>
    <t>出生人數：24</t>
    <phoneticPr fontId="1" type="noConversion"/>
  </si>
  <si>
    <t>死亡人數：26</t>
    <phoneticPr fontId="1" type="noConversion"/>
  </si>
  <si>
    <t>結婚對數：14</t>
    <phoneticPr fontId="1" type="noConversion"/>
  </si>
  <si>
    <t>離婚對數：15</t>
    <phoneticPr fontId="1" type="noConversion"/>
  </si>
  <si>
    <t>遷入人數：302</t>
    <phoneticPr fontId="1" type="noConversion"/>
  </si>
  <si>
    <t>遷出人數：358</t>
    <phoneticPr fontId="1" type="noConversion"/>
  </si>
  <si>
    <t>出生人數：16</t>
    <phoneticPr fontId="1" type="noConversion"/>
  </si>
  <si>
    <t>死亡人數：34</t>
    <phoneticPr fontId="1" type="noConversion"/>
  </si>
  <si>
    <t>結婚對數：32</t>
    <phoneticPr fontId="1" type="noConversion"/>
  </si>
  <si>
    <t>離婚對數：10</t>
    <phoneticPr fontId="1" type="noConversion"/>
  </si>
  <si>
    <t>遷入人數：345</t>
    <phoneticPr fontId="1" type="noConversion"/>
  </si>
  <si>
    <t>遷出人數：351</t>
    <phoneticPr fontId="1" type="noConversion"/>
  </si>
  <si>
    <t>出生人數：28</t>
    <phoneticPr fontId="1" type="noConversion"/>
  </si>
  <si>
    <t>死亡人數：35</t>
    <phoneticPr fontId="1" type="noConversion"/>
  </si>
  <si>
    <t>結婚對數：21</t>
    <phoneticPr fontId="1" type="noConversion"/>
  </si>
  <si>
    <t>遷入人數：320</t>
    <phoneticPr fontId="1" type="noConversion"/>
  </si>
  <si>
    <t>遷出人數：405</t>
    <phoneticPr fontId="1" type="noConversion"/>
  </si>
  <si>
    <t>出生人數：27</t>
    <phoneticPr fontId="1" type="noConversion"/>
  </si>
  <si>
    <t>結婚對數：37</t>
    <phoneticPr fontId="1" type="noConversion"/>
  </si>
  <si>
    <t>離婚對數：9</t>
    <phoneticPr fontId="1" type="noConversion"/>
  </si>
  <si>
    <t>遷入人數：247</t>
    <phoneticPr fontId="1" type="noConversion"/>
  </si>
  <si>
    <t>遷出人數：352</t>
    <phoneticPr fontId="1" type="noConversion"/>
  </si>
  <si>
    <t>出生人數：22</t>
    <phoneticPr fontId="1" type="noConversion"/>
  </si>
  <si>
    <t>死亡人數：38</t>
    <phoneticPr fontId="1" type="noConversion"/>
  </si>
  <si>
    <t>結婚對數：23</t>
    <phoneticPr fontId="1" type="noConversion"/>
  </si>
  <si>
    <t>離婚對數：8</t>
    <phoneticPr fontId="1" type="noConversion"/>
  </si>
  <si>
    <t>遷入人數：319</t>
    <phoneticPr fontId="1" type="noConversion"/>
  </si>
  <si>
    <t>遷出人數：355</t>
    <phoneticPr fontId="1" type="noConversion"/>
  </si>
  <si>
    <t>出生人數：30</t>
    <phoneticPr fontId="1" type="noConversion"/>
  </si>
  <si>
    <t>死亡人數：36</t>
    <phoneticPr fontId="1" type="noConversion"/>
  </si>
  <si>
    <t>結婚對數：20</t>
    <phoneticPr fontId="1" type="noConversion"/>
  </si>
  <si>
    <t>離婚對數：7</t>
    <phoneticPr fontId="1" type="noConversion"/>
  </si>
  <si>
    <t>遷入人數：263</t>
    <phoneticPr fontId="1" type="noConversion"/>
  </si>
  <si>
    <t>遷出人數：344</t>
    <phoneticPr fontId="1" type="noConversion"/>
  </si>
  <si>
    <t>結婚對數：10</t>
    <phoneticPr fontId="1" type="noConversion"/>
  </si>
  <si>
    <t>遷入人數：342</t>
    <phoneticPr fontId="1" type="noConversion"/>
  </si>
  <si>
    <t>遷出人數：370</t>
    <phoneticPr fontId="1" type="noConversion"/>
  </si>
  <si>
    <t>出生人數：31</t>
    <phoneticPr fontId="1" type="noConversion"/>
  </si>
  <si>
    <t>死亡人數：33</t>
    <phoneticPr fontId="1" type="noConversion"/>
  </si>
  <si>
    <t>結婚對數：31</t>
    <phoneticPr fontId="1" type="noConversion"/>
  </si>
  <si>
    <t>遷入人數：196</t>
    <phoneticPr fontId="1" type="noConversion"/>
  </si>
  <si>
    <t>遷出人數：209</t>
    <phoneticPr fontId="1" type="noConversion"/>
  </si>
  <si>
    <t>死亡人數：28</t>
    <phoneticPr fontId="1" type="noConversion"/>
  </si>
  <si>
    <t>結婚對數：36</t>
    <phoneticPr fontId="1" type="noConversion"/>
  </si>
  <si>
    <t>離婚對數：12</t>
    <phoneticPr fontId="1" type="noConversion"/>
  </si>
  <si>
    <t>遷入人數：165</t>
    <phoneticPr fontId="1" type="noConversion"/>
  </si>
  <si>
    <t>遷出人數：164</t>
    <phoneticPr fontId="1" type="noConversion"/>
  </si>
  <si>
    <t>死亡人數：30</t>
    <phoneticPr fontId="1" type="noConversion"/>
  </si>
  <si>
    <t>結婚對數：19</t>
    <phoneticPr fontId="1" type="noConversion"/>
  </si>
  <si>
    <t>遷入人數：333</t>
    <phoneticPr fontId="1" type="noConversion"/>
  </si>
  <si>
    <t>遷出人數：403</t>
    <phoneticPr fontId="1" type="noConversion"/>
  </si>
  <si>
    <t>出生人數：35</t>
    <phoneticPr fontId="1" type="noConversion"/>
  </si>
  <si>
    <t>死亡人數：44</t>
    <phoneticPr fontId="1" type="noConversion"/>
  </si>
  <si>
    <t>結婚對數：28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</si>
</sst>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47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0">
        <f t="shared" ref="B4" si="0">SUM(B5:B36)</f>
        <v>32</v>
      </c>
      <c r="C4" s="11">
        <f>SUM(C5:C36)</f>
        <v>456</v>
      </c>
      <c r="D4" s="11">
        <f>SUM(D5:D36)</f>
        <v>22723</v>
      </c>
      <c r="E4" s="11">
        <f>SUM(E5:E36)</f>
        <v>25652</v>
      </c>
      <c r="F4" s="12">
        <f>SUM(F5:F36)</f>
        <v>27482</v>
      </c>
      <c r="G4" s="11">
        <f>SUM(G5:G36)</f>
        <v>53134</v>
      </c>
    </row>
    <row r="5" spans="1:7" s="3" customFormat="1" ht="16.5" customHeight="1">
      <c r="A5" s="38" t="s">
        <v>59</v>
      </c>
      <c r="B5" s="34">
        <v>1</v>
      </c>
      <c r="C5" s="39">
        <v>13</v>
      </c>
      <c r="D5" s="39">
        <v>528</v>
      </c>
      <c r="E5" s="39">
        <v>592</v>
      </c>
      <c r="F5" s="39">
        <v>659</v>
      </c>
      <c r="G5" s="13">
        <f t="shared" ref="G5:G35" si="1">SUM(E5:F5)</f>
        <v>1251</v>
      </c>
    </row>
    <row r="6" spans="1:7" s="3" customFormat="1" ht="16.5" customHeight="1">
      <c r="A6" s="38" t="s">
        <v>60</v>
      </c>
      <c r="B6" s="35">
        <v>1</v>
      </c>
      <c r="C6" s="39">
        <v>26</v>
      </c>
      <c r="D6" s="39">
        <v>1535</v>
      </c>
      <c r="E6" s="39">
        <v>1556</v>
      </c>
      <c r="F6" s="39">
        <v>1699</v>
      </c>
      <c r="G6" s="15">
        <f t="shared" si="1"/>
        <v>3255</v>
      </c>
    </row>
    <row r="7" spans="1:7" s="3" customFormat="1" ht="16.5" customHeight="1">
      <c r="A7" s="38" t="s">
        <v>61</v>
      </c>
      <c r="B7" s="34">
        <v>1</v>
      </c>
      <c r="C7" s="39">
        <v>7</v>
      </c>
      <c r="D7" s="39">
        <v>571</v>
      </c>
      <c r="E7" s="39">
        <v>516</v>
      </c>
      <c r="F7" s="39">
        <v>638</v>
      </c>
      <c r="G7" s="15">
        <f t="shared" si="1"/>
        <v>1154</v>
      </c>
    </row>
    <row r="8" spans="1:7" s="3" customFormat="1" ht="16.5" customHeight="1">
      <c r="A8" s="38" t="s">
        <v>62</v>
      </c>
      <c r="B8" s="35">
        <v>1</v>
      </c>
      <c r="C8" s="39">
        <v>20</v>
      </c>
      <c r="D8" s="39">
        <v>1253</v>
      </c>
      <c r="E8" s="39">
        <v>1505</v>
      </c>
      <c r="F8" s="39">
        <v>1673</v>
      </c>
      <c r="G8" s="15">
        <f t="shared" si="1"/>
        <v>3178</v>
      </c>
    </row>
    <row r="9" spans="1:7" s="3" customFormat="1" ht="16.5" customHeight="1">
      <c r="A9" s="38" t="s">
        <v>63</v>
      </c>
      <c r="B9" s="34">
        <v>1</v>
      </c>
      <c r="C9" s="39">
        <v>17</v>
      </c>
      <c r="D9" s="39">
        <v>735</v>
      </c>
      <c r="E9" s="39">
        <v>783</v>
      </c>
      <c r="F9" s="39">
        <v>853</v>
      </c>
      <c r="G9" s="15">
        <f t="shared" si="1"/>
        <v>1636</v>
      </c>
    </row>
    <row r="10" spans="1:7" s="3" customFormat="1" ht="16.5" customHeight="1">
      <c r="A10" s="38" t="s">
        <v>64</v>
      </c>
      <c r="B10" s="35">
        <v>1</v>
      </c>
      <c r="C10" s="39">
        <v>17</v>
      </c>
      <c r="D10" s="39">
        <v>684</v>
      </c>
      <c r="E10" s="39">
        <v>769</v>
      </c>
      <c r="F10" s="39">
        <v>788</v>
      </c>
      <c r="G10" s="15">
        <f t="shared" si="1"/>
        <v>1557</v>
      </c>
    </row>
    <row r="11" spans="1:7" s="3" customFormat="1" ht="16.5" customHeight="1">
      <c r="A11" s="38" t="s">
        <v>65</v>
      </c>
      <c r="B11" s="34">
        <v>1</v>
      </c>
      <c r="C11" s="39">
        <v>14</v>
      </c>
      <c r="D11" s="39">
        <v>461</v>
      </c>
      <c r="E11" s="39">
        <v>519</v>
      </c>
      <c r="F11" s="39">
        <v>470</v>
      </c>
      <c r="G11" s="15">
        <f t="shared" si="1"/>
        <v>989</v>
      </c>
    </row>
    <row r="12" spans="1:7" s="3" customFormat="1" ht="16.5" customHeight="1">
      <c r="A12" s="38" t="s">
        <v>66</v>
      </c>
      <c r="B12" s="35">
        <v>1</v>
      </c>
      <c r="C12" s="39">
        <v>22</v>
      </c>
      <c r="D12" s="39">
        <v>1134</v>
      </c>
      <c r="E12" s="39">
        <v>1344</v>
      </c>
      <c r="F12" s="39">
        <v>1545</v>
      </c>
      <c r="G12" s="15">
        <f t="shared" si="1"/>
        <v>2889</v>
      </c>
    </row>
    <row r="13" spans="1:7" s="3" customFormat="1" ht="16.5" customHeight="1">
      <c r="A13" s="38" t="s">
        <v>67</v>
      </c>
      <c r="B13" s="34">
        <v>1</v>
      </c>
      <c r="C13" s="39">
        <v>11</v>
      </c>
      <c r="D13" s="39">
        <v>567</v>
      </c>
      <c r="E13" s="39">
        <v>587</v>
      </c>
      <c r="F13" s="39">
        <v>665</v>
      </c>
      <c r="G13" s="15">
        <f t="shared" si="1"/>
        <v>1252</v>
      </c>
    </row>
    <row r="14" spans="1:7" s="3" customFormat="1" ht="16.5" customHeight="1">
      <c r="A14" s="38" t="s">
        <v>68</v>
      </c>
      <c r="B14" s="35">
        <v>1</v>
      </c>
      <c r="C14" s="39">
        <v>10</v>
      </c>
      <c r="D14" s="39">
        <v>359</v>
      </c>
      <c r="E14" s="39">
        <v>407</v>
      </c>
      <c r="F14" s="39">
        <v>362</v>
      </c>
      <c r="G14" s="15">
        <f t="shared" si="1"/>
        <v>769</v>
      </c>
    </row>
    <row r="15" spans="1:7" s="3" customFormat="1" ht="16.5" customHeight="1">
      <c r="A15" s="38" t="s">
        <v>69</v>
      </c>
      <c r="B15" s="34">
        <v>1</v>
      </c>
      <c r="C15" s="39">
        <v>16</v>
      </c>
      <c r="D15" s="39">
        <v>631</v>
      </c>
      <c r="E15" s="39">
        <v>720</v>
      </c>
      <c r="F15" s="39">
        <v>717</v>
      </c>
      <c r="G15" s="15">
        <f t="shared" si="1"/>
        <v>1437</v>
      </c>
    </row>
    <row r="16" spans="1:7" s="3" customFormat="1" ht="16.5" customHeight="1">
      <c r="A16" s="38" t="s">
        <v>70</v>
      </c>
      <c r="B16" s="35">
        <v>1</v>
      </c>
      <c r="C16" s="39">
        <v>10</v>
      </c>
      <c r="D16" s="39">
        <v>500</v>
      </c>
      <c r="E16" s="39">
        <v>509</v>
      </c>
      <c r="F16" s="39">
        <v>566</v>
      </c>
      <c r="G16" s="15">
        <f t="shared" si="1"/>
        <v>1075</v>
      </c>
    </row>
    <row r="17" spans="1:7" s="3" customFormat="1" ht="16.5" customHeight="1">
      <c r="A17" s="38" t="s">
        <v>71</v>
      </c>
      <c r="B17" s="34">
        <v>1</v>
      </c>
      <c r="C17" s="39">
        <v>22</v>
      </c>
      <c r="D17" s="39">
        <v>951</v>
      </c>
      <c r="E17" s="39">
        <v>1159</v>
      </c>
      <c r="F17" s="39">
        <v>1112</v>
      </c>
      <c r="G17" s="15">
        <f t="shared" si="1"/>
        <v>2271</v>
      </c>
    </row>
    <row r="18" spans="1:7" s="3" customFormat="1" ht="16.5" customHeight="1">
      <c r="A18" s="38" t="s">
        <v>72</v>
      </c>
      <c r="B18" s="35">
        <v>1</v>
      </c>
      <c r="C18" s="39">
        <v>13</v>
      </c>
      <c r="D18" s="39">
        <v>449</v>
      </c>
      <c r="E18" s="39">
        <v>491</v>
      </c>
      <c r="F18" s="39">
        <v>489</v>
      </c>
      <c r="G18" s="15">
        <f t="shared" si="1"/>
        <v>980</v>
      </c>
    </row>
    <row r="19" spans="1:7" s="3" customFormat="1" ht="16.5" customHeight="1">
      <c r="A19" s="38" t="s">
        <v>73</v>
      </c>
      <c r="B19" s="34">
        <v>1</v>
      </c>
      <c r="C19" s="39">
        <v>12</v>
      </c>
      <c r="D19" s="39">
        <v>493</v>
      </c>
      <c r="E19" s="39">
        <v>544</v>
      </c>
      <c r="F19" s="39">
        <v>501</v>
      </c>
      <c r="G19" s="15">
        <f t="shared" si="1"/>
        <v>1045</v>
      </c>
    </row>
    <row r="20" spans="1:7" s="3" customFormat="1" ht="16.5" customHeight="1">
      <c r="A20" s="38" t="s">
        <v>74</v>
      </c>
      <c r="B20" s="35">
        <v>1</v>
      </c>
      <c r="C20" s="39">
        <v>10</v>
      </c>
      <c r="D20" s="39">
        <v>450</v>
      </c>
      <c r="E20" s="39">
        <v>483</v>
      </c>
      <c r="F20" s="39">
        <v>457</v>
      </c>
      <c r="G20" s="15">
        <f t="shared" si="1"/>
        <v>940</v>
      </c>
    </row>
    <row r="21" spans="1:7" s="3" customFormat="1" ht="16.5" customHeight="1">
      <c r="A21" s="38" t="s">
        <v>75</v>
      </c>
      <c r="B21" s="34">
        <v>1</v>
      </c>
      <c r="C21" s="39">
        <v>11</v>
      </c>
      <c r="D21" s="39">
        <v>608</v>
      </c>
      <c r="E21" s="39">
        <v>633</v>
      </c>
      <c r="F21" s="39">
        <v>679</v>
      </c>
      <c r="G21" s="15">
        <f t="shared" si="1"/>
        <v>1312</v>
      </c>
    </row>
    <row r="22" spans="1:7" s="3" customFormat="1" ht="16.5" customHeight="1">
      <c r="A22" s="38" t="s">
        <v>76</v>
      </c>
      <c r="B22" s="35">
        <v>1</v>
      </c>
      <c r="C22" s="39">
        <v>16</v>
      </c>
      <c r="D22" s="39">
        <v>584</v>
      </c>
      <c r="E22" s="39">
        <v>646</v>
      </c>
      <c r="F22" s="39">
        <v>696</v>
      </c>
      <c r="G22" s="15">
        <f t="shared" si="1"/>
        <v>1342</v>
      </c>
    </row>
    <row r="23" spans="1:7" s="3" customFormat="1" ht="16.5" customHeight="1">
      <c r="A23" s="38" t="s">
        <v>77</v>
      </c>
      <c r="B23" s="34">
        <v>1</v>
      </c>
      <c r="C23" s="39">
        <v>15</v>
      </c>
      <c r="D23" s="39">
        <v>970</v>
      </c>
      <c r="E23" s="39">
        <v>1002</v>
      </c>
      <c r="F23" s="39">
        <v>1135</v>
      </c>
      <c r="G23" s="15">
        <f t="shared" si="1"/>
        <v>2137</v>
      </c>
    </row>
    <row r="24" spans="1:7" s="3" customFormat="1" ht="16.5" customHeight="1">
      <c r="A24" s="38" t="s">
        <v>78</v>
      </c>
      <c r="B24" s="35">
        <v>1</v>
      </c>
      <c r="C24" s="39">
        <v>12</v>
      </c>
      <c r="D24" s="39">
        <v>459</v>
      </c>
      <c r="E24" s="39">
        <v>564</v>
      </c>
      <c r="F24" s="39">
        <v>593</v>
      </c>
      <c r="G24" s="15">
        <f t="shared" si="1"/>
        <v>1157</v>
      </c>
    </row>
    <row r="25" spans="1:7" s="3" customFormat="1" ht="16.5" customHeight="1">
      <c r="A25" s="38" t="s">
        <v>79</v>
      </c>
      <c r="B25" s="34">
        <v>1</v>
      </c>
      <c r="C25" s="39">
        <v>21</v>
      </c>
      <c r="D25" s="39">
        <v>1570</v>
      </c>
      <c r="E25" s="39">
        <v>1948</v>
      </c>
      <c r="F25" s="39">
        <v>2195</v>
      </c>
      <c r="G25" s="15">
        <f t="shared" si="1"/>
        <v>4143</v>
      </c>
    </row>
    <row r="26" spans="1:7" s="3" customFormat="1" ht="16.5" customHeight="1">
      <c r="A26" s="38" t="s">
        <v>80</v>
      </c>
      <c r="B26" s="35">
        <v>1</v>
      </c>
      <c r="C26" s="39">
        <v>22</v>
      </c>
      <c r="D26" s="39">
        <v>935</v>
      </c>
      <c r="E26" s="39">
        <v>1210</v>
      </c>
      <c r="F26" s="39">
        <v>1243</v>
      </c>
      <c r="G26" s="15">
        <f t="shared" si="1"/>
        <v>2453</v>
      </c>
    </row>
    <row r="27" spans="1:7" s="3" customFormat="1" ht="16.5" customHeight="1">
      <c r="A27" s="38" t="s">
        <v>81</v>
      </c>
      <c r="B27" s="34">
        <v>1</v>
      </c>
      <c r="C27" s="39">
        <v>12</v>
      </c>
      <c r="D27" s="39">
        <v>526</v>
      </c>
      <c r="E27" s="39">
        <v>529</v>
      </c>
      <c r="F27" s="39">
        <v>589</v>
      </c>
      <c r="G27" s="15">
        <f t="shared" si="1"/>
        <v>1118</v>
      </c>
    </row>
    <row r="28" spans="1:7" s="3" customFormat="1" ht="16.5" customHeight="1">
      <c r="A28" s="38" t="s">
        <v>82</v>
      </c>
      <c r="B28" s="35">
        <v>1</v>
      </c>
      <c r="C28" s="39">
        <v>12</v>
      </c>
      <c r="D28" s="39">
        <v>578</v>
      </c>
      <c r="E28" s="39">
        <v>665</v>
      </c>
      <c r="F28" s="39">
        <v>697</v>
      </c>
      <c r="G28" s="15">
        <f t="shared" si="1"/>
        <v>1362</v>
      </c>
    </row>
    <row r="29" spans="1:7" s="3" customFormat="1" ht="16.5" customHeight="1">
      <c r="A29" s="38" t="s">
        <v>83</v>
      </c>
      <c r="B29" s="34">
        <v>1</v>
      </c>
      <c r="C29" s="39">
        <v>6</v>
      </c>
      <c r="D29" s="39">
        <v>358</v>
      </c>
      <c r="E29" s="39">
        <v>448</v>
      </c>
      <c r="F29" s="39">
        <v>463</v>
      </c>
      <c r="G29" s="15">
        <f t="shared" si="1"/>
        <v>911</v>
      </c>
    </row>
    <row r="30" spans="1:7" s="3" customFormat="1" ht="16.5" customHeight="1">
      <c r="A30" s="38" t="s">
        <v>84</v>
      </c>
      <c r="B30" s="35">
        <v>1</v>
      </c>
      <c r="C30" s="39">
        <v>11</v>
      </c>
      <c r="D30" s="39">
        <v>368</v>
      </c>
      <c r="E30" s="39">
        <v>412</v>
      </c>
      <c r="F30" s="39">
        <v>454</v>
      </c>
      <c r="G30" s="15">
        <f t="shared" si="1"/>
        <v>866</v>
      </c>
    </row>
    <row r="31" spans="1:7" s="3" customFormat="1" ht="16.5" customHeight="1">
      <c r="A31" s="38" t="s">
        <v>85</v>
      </c>
      <c r="B31" s="34">
        <v>1</v>
      </c>
      <c r="C31" s="39">
        <v>17</v>
      </c>
      <c r="D31" s="39">
        <v>1501</v>
      </c>
      <c r="E31" s="39">
        <v>1646</v>
      </c>
      <c r="F31" s="39">
        <v>1901</v>
      </c>
      <c r="G31" s="15">
        <f t="shared" si="1"/>
        <v>3547</v>
      </c>
    </row>
    <row r="32" spans="1:7" s="3" customFormat="1" ht="16.5" customHeight="1">
      <c r="A32" s="38" t="s">
        <v>86</v>
      </c>
      <c r="B32" s="35">
        <v>1</v>
      </c>
      <c r="C32" s="39">
        <v>7</v>
      </c>
      <c r="D32" s="39">
        <v>338</v>
      </c>
      <c r="E32" s="39">
        <v>389</v>
      </c>
      <c r="F32" s="39">
        <v>421</v>
      </c>
      <c r="G32" s="15">
        <f t="shared" si="1"/>
        <v>810</v>
      </c>
    </row>
    <row r="33" spans="1:7" s="3" customFormat="1" ht="16.5" customHeight="1">
      <c r="A33" s="38" t="s">
        <v>87</v>
      </c>
      <c r="B33" s="34">
        <v>1</v>
      </c>
      <c r="C33" s="39">
        <v>15</v>
      </c>
      <c r="D33" s="39">
        <v>983</v>
      </c>
      <c r="E33" s="39">
        <v>1108</v>
      </c>
      <c r="F33" s="39">
        <v>1214</v>
      </c>
      <c r="G33" s="15">
        <f t="shared" si="1"/>
        <v>2322</v>
      </c>
    </row>
    <row r="34" spans="1:7" s="3" customFormat="1" ht="16.5" customHeight="1">
      <c r="A34" s="38" t="s">
        <v>88</v>
      </c>
      <c r="B34" s="35">
        <v>1</v>
      </c>
      <c r="C34" s="39">
        <v>12</v>
      </c>
      <c r="D34" s="39">
        <v>436</v>
      </c>
      <c r="E34" s="39">
        <v>505</v>
      </c>
      <c r="F34" s="39">
        <v>466</v>
      </c>
      <c r="G34" s="15">
        <f t="shared" si="1"/>
        <v>971</v>
      </c>
    </row>
    <row r="35" spans="1:7" s="3" customFormat="1" ht="16.5" customHeight="1">
      <c r="A35" s="38" t="s">
        <v>89</v>
      </c>
      <c r="B35" s="34">
        <v>1</v>
      </c>
      <c r="C35" s="39">
        <v>19</v>
      </c>
      <c r="D35" s="39">
        <v>847</v>
      </c>
      <c r="E35" s="39">
        <v>1010</v>
      </c>
      <c r="F35" s="39">
        <v>1134</v>
      </c>
      <c r="G35" s="15">
        <f t="shared" si="1"/>
        <v>2144</v>
      </c>
    </row>
    <row r="36" spans="1:7" s="3" customFormat="1" ht="16.5" customHeight="1">
      <c r="A36" s="38" t="s">
        <v>90</v>
      </c>
      <c r="B36" s="35">
        <v>1</v>
      </c>
      <c r="C36" s="39">
        <v>8</v>
      </c>
      <c r="D36" s="39">
        <v>361</v>
      </c>
      <c r="E36" s="39">
        <v>453</v>
      </c>
      <c r="F36" s="39">
        <v>408</v>
      </c>
      <c r="G36" s="16">
        <f>SUM(E36:F36)</f>
        <v>861</v>
      </c>
    </row>
    <row r="37" spans="1:7" s="3" customFormat="1" ht="16.5" customHeight="1">
      <c r="A37" s="46" t="s">
        <v>45</v>
      </c>
      <c r="B37" s="47"/>
      <c r="C37" s="48"/>
      <c r="D37" s="27" t="s">
        <v>91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92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93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94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95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96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50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43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5" t="s">
        <v>3</v>
      </c>
      <c r="F3" s="8" t="s">
        <v>4</v>
      </c>
      <c r="G3" s="25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456</v>
      </c>
      <c r="D4" s="11">
        <f t="shared" si="0"/>
        <v>22784</v>
      </c>
      <c r="E4" s="11">
        <f t="shared" si="0"/>
        <v>25322</v>
      </c>
      <c r="F4" s="12">
        <f t="shared" si="0"/>
        <v>27292</v>
      </c>
      <c r="G4" s="11">
        <f t="shared" si="0"/>
        <v>52614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41">
        <v>978</v>
      </c>
      <c r="E5" s="41">
        <v>985</v>
      </c>
      <c r="F5" s="41">
        <v>1140</v>
      </c>
      <c r="G5" s="13">
        <f t="shared" ref="G5:G35" si="1">SUM(E5:F5)</f>
        <v>2125</v>
      </c>
    </row>
    <row r="6" spans="1:7" s="3" customFormat="1" ht="16.5" customHeight="1">
      <c r="A6" s="14" t="s">
        <v>11</v>
      </c>
      <c r="B6" s="35">
        <v>1</v>
      </c>
      <c r="C6" s="34">
        <v>11</v>
      </c>
      <c r="D6" s="41">
        <v>603</v>
      </c>
      <c r="E6" s="41">
        <v>605</v>
      </c>
      <c r="F6" s="41">
        <v>672</v>
      </c>
      <c r="G6" s="15">
        <f t="shared" si="1"/>
        <v>1277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41">
        <v>1508</v>
      </c>
      <c r="E7" s="41">
        <v>1641</v>
      </c>
      <c r="F7" s="41">
        <v>1898</v>
      </c>
      <c r="G7" s="15">
        <f t="shared" si="1"/>
        <v>3539</v>
      </c>
    </row>
    <row r="8" spans="1:7" s="3" customFormat="1" ht="16.5" customHeight="1">
      <c r="A8" s="14" t="s">
        <v>13</v>
      </c>
      <c r="B8" s="35">
        <v>1</v>
      </c>
      <c r="C8" s="34">
        <v>16</v>
      </c>
      <c r="D8" s="41">
        <v>586</v>
      </c>
      <c r="E8" s="41">
        <v>642</v>
      </c>
      <c r="F8" s="41">
        <v>694</v>
      </c>
      <c r="G8" s="15">
        <f t="shared" si="1"/>
        <v>1336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41">
        <v>729</v>
      </c>
      <c r="E9" s="41">
        <v>767</v>
      </c>
      <c r="F9" s="41">
        <v>880</v>
      </c>
      <c r="G9" s="15">
        <f t="shared" si="1"/>
        <v>1647</v>
      </c>
    </row>
    <row r="10" spans="1:7" s="3" customFormat="1" ht="16.5" customHeight="1">
      <c r="A10" s="14" t="s">
        <v>15</v>
      </c>
      <c r="B10" s="35">
        <v>1</v>
      </c>
      <c r="C10" s="34">
        <v>7</v>
      </c>
      <c r="D10" s="41">
        <v>341</v>
      </c>
      <c r="E10" s="41">
        <v>379</v>
      </c>
      <c r="F10" s="41">
        <v>424</v>
      </c>
      <c r="G10" s="15">
        <f t="shared" si="1"/>
        <v>803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41">
        <v>581</v>
      </c>
      <c r="E11" s="41">
        <v>507</v>
      </c>
      <c r="F11" s="41">
        <v>631</v>
      </c>
      <c r="G11" s="15">
        <f t="shared" si="1"/>
        <v>1138</v>
      </c>
    </row>
    <row r="12" spans="1:7" s="3" customFormat="1" ht="16.5" customHeight="1">
      <c r="A12" s="14" t="s">
        <v>17</v>
      </c>
      <c r="B12" s="35">
        <v>1</v>
      </c>
      <c r="C12" s="34">
        <v>15</v>
      </c>
      <c r="D12" s="41">
        <v>992</v>
      </c>
      <c r="E12" s="41">
        <v>1109</v>
      </c>
      <c r="F12" s="41">
        <v>1217</v>
      </c>
      <c r="G12" s="15">
        <f t="shared" si="1"/>
        <v>2326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41">
        <v>460</v>
      </c>
      <c r="E13" s="41">
        <v>559</v>
      </c>
      <c r="F13" s="41">
        <v>583</v>
      </c>
      <c r="G13" s="15">
        <f t="shared" si="1"/>
        <v>1142</v>
      </c>
    </row>
    <row r="14" spans="1:7" s="3" customFormat="1" ht="16.5" customHeight="1">
      <c r="A14" s="14" t="s">
        <v>19</v>
      </c>
      <c r="B14" s="35">
        <v>1</v>
      </c>
      <c r="C14" s="34">
        <v>8</v>
      </c>
      <c r="D14" s="41">
        <v>361</v>
      </c>
      <c r="E14" s="41">
        <v>445</v>
      </c>
      <c r="F14" s="41">
        <v>402</v>
      </c>
      <c r="G14" s="15">
        <f t="shared" si="1"/>
        <v>847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41">
        <v>693</v>
      </c>
      <c r="E15" s="41">
        <v>759</v>
      </c>
      <c r="F15" s="41">
        <v>781</v>
      </c>
      <c r="G15" s="15">
        <f t="shared" si="1"/>
        <v>1540</v>
      </c>
    </row>
    <row r="16" spans="1:7" s="3" customFormat="1" ht="16.5" customHeight="1">
      <c r="A16" s="14" t="s">
        <v>21</v>
      </c>
      <c r="B16" s="35">
        <v>1</v>
      </c>
      <c r="C16" s="34">
        <v>14</v>
      </c>
      <c r="D16" s="41">
        <v>450</v>
      </c>
      <c r="E16" s="41">
        <v>508</v>
      </c>
      <c r="F16" s="41">
        <v>455</v>
      </c>
      <c r="G16" s="15">
        <f t="shared" si="1"/>
        <v>963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41">
        <v>917</v>
      </c>
      <c r="E17" s="41">
        <v>1163</v>
      </c>
      <c r="F17" s="41">
        <v>1203</v>
      </c>
      <c r="G17" s="15">
        <f t="shared" si="1"/>
        <v>2366</v>
      </c>
    </row>
    <row r="18" spans="1:7" s="3" customFormat="1" ht="16.5" customHeight="1">
      <c r="A18" s="14" t="s">
        <v>23</v>
      </c>
      <c r="B18" s="35">
        <v>1</v>
      </c>
      <c r="C18" s="34">
        <v>20</v>
      </c>
      <c r="D18" s="41">
        <v>1237</v>
      </c>
      <c r="E18" s="41">
        <v>1472</v>
      </c>
      <c r="F18" s="41">
        <v>1636</v>
      </c>
      <c r="G18" s="15">
        <f t="shared" si="1"/>
        <v>3108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41">
        <v>1142</v>
      </c>
      <c r="E19" s="41">
        <v>1336</v>
      </c>
      <c r="F19" s="41">
        <v>1514</v>
      </c>
      <c r="G19" s="15">
        <f t="shared" si="1"/>
        <v>2850</v>
      </c>
    </row>
    <row r="20" spans="1:7" s="3" customFormat="1" ht="16.5" customHeight="1">
      <c r="A20" s="14" t="s">
        <v>25</v>
      </c>
      <c r="B20" s="35">
        <v>1</v>
      </c>
      <c r="C20" s="34">
        <v>19</v>
      </c>
      <c r="D20" s="41">
        <v>846</v>
      </c>
      <c r="E20" s="41">
        <v>999</v>
      </c>
      <c r="F20" s="41">
        <v>1116</v>
      </c>
      <c r="G20" s="15">
        <f t="shared" si="1"/>
        <v>2115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41">
        <v>1584</v>
      </c>
      <c r="E21" s="41">
        <v>1922</v>
      </c>
      <c r="F21" s="41">
        <v>2194</v>
      </c>
      <c r="G21" s="15">
        <f t="shared" si="1"/>
        <v>4116</v>
      </c>
    </row>
    <row r="22" spans="1:7" s="3" customFormat="1" ht="16.5" customHeight="1">
      <c r="A22" s="14" t="s">
        <v>27</v>
      </c>
      <c r="B22" s="35">
        <v>1</v>
      </c>
      <c r="C22" s="34">
        <v>11</v>
      </c>
      <c r="D22" s="41">
        <v>565</v>
      </c>
      <c r="E22" s="41">
        <v>582</v>
      </c>
      <c r="F22" s="41">
        <v>659</v>
      </c>
      <c r="G22" s="15">
        <f t="shared" si="1"/>
        <v>1241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41">
        <v>594</v>
      </c>
      <c r="E23" s="41">
        <v>676</v>
      </c>
      <c r="F23" s="41">
        <v>693</v>
      </c>
      <c r="G23" s="15">
        <f t="shared" si="1"/>
        <v>1369</v>
      </c>
    </row>
    <row r="24" spans="1:7" s="3" customFormat="1" ht="16.5" customHeight="1">
      <c r="A24" s="14" t="s">
        <v>29</v>
      </c>
      <c r="B24" s="35">
        <v>1</v>
      </c>
      <c r="C24" s="34">
        <v>12</v>
      </c>
      <c r="D24" s="41">
        <v>439</v>
      </c>
      <c r="E24" s="41">
        <v>511</v>
      </c>
      <c r="F24" s="41">
        <v>472</v>
      </c>
      <c r="G24" s="15">
        <f t="shared" si="1"/>
        <v>983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41">
        <v>528</v>
      </c>
      <c r="E25" s="41">
        <v>523</v>
      </c>
      <c r="F25" s="41">
        <v>597</v>
      </c>
      <c r="G25" s="15">
        <f t="shared" si="1"/>
        <v>1120</v>
      </c>
    </row>
    <row r="26" spans="1:7" s="3" customFormat="1" ht="16.5" customHeight="1">
      <c r="A26" s="14" t="s">
        <v>31</v>
      </c>
      <c r="B26" s="35">
        <v>1</v>
      </c>
      <c r="C26" s="34">
        <v>22</v>
      </c>
      <c r="D26" s="41">
        <v>939</v>
      </c>
      <c r="E26" s="41">
        <v>1124</v>
      </c>
      <c r="F26" s="41">
        <v>1093</v>
      </c>
      <c r="G26" s="15">
        <f t="shared" si="1"/>
        <v>2217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41">
        <v>1550</v>
      </c>
      <c r="E27" s="41">
        <v>1581</v>
      </c>
      <c r="F27" s="41">
        <v>1672</v>
      </c>
      <c r="G27" s="15">
        <f t="shared" si="1"/>
        <v>3253</v>
      </c>
    </row>
    <row r="28" spans="1:7" s="3" customFormat="1" ht="16.5" customHeight="1">
      <c r="A28" s="14" t="s">
        <v>33</v>
      </c>
      <c r="B28" s="35">
        <v>1</v>
      </c>
      <c r="C28" s="34">
        <v>10</v>
      </c>
      <c r="D28" s="41">
        <v>360</v>
      </c>
      <c r="E28" s="41">
        <v>403</v>
      </c>
      <c r="F28" s="41">
        <v>368</v>
      </c>
      <c r="G28" s="15">
        <f t="shared" si="1"/>
        <v>771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41">
        <v>543</v>
      </c>
      <c r="E29" s="41">
        <v>583</v>
      </c>
      <c r="F29" s="41">
        <v>672</v>
      </c>
      <c r="G29" s="15">
        <f t="shared" si="1"/>
        <v>1255</v>
      </c>
    </row>
    <row r="30" spans="1:7" s="3" customFormat="1" ht="16.5" customHeight="1">
      <c r="A30" s="14" t="s">
        <v>35</v>
      </c>
      <c r="B30" s="35">
        <v>1</v>
      </c>
      <c r="C30" s="34">
        <v>10</v>
      </c>
      <c r="D30" s="41">
        <v>451</v>
      </c>
      <c r="E30" s="41">
        <v>476</v>
      </c>
      <c r="F30" s="41">
        <v>449</v>
      </c>
      <c r="G30" s="15">
        <f t="shared" si="1"/>
        <v>925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41">
        <v>516</v>
      </c>
      <c r="E31" s="41">
        <v>519</v>
      </c>
      <c r="F31" s="41">
        <v>564</v>
      </c>
      <c r="G31" s="15">
        <f t="shared" si="1"/>
        <v>1083</v>
      </c>
    </row>
    <row r="32" spans="1:7" s="3" customFormat="1" ht="16.5" customHeight="1">
      <c r="A32" s="14" t="s">
        <v>37</v>
      </c>
      <c r="B32" s="35">
        <v>1</v>
      </c>
      <c r="C32" s="34">
        <v>12</v>
      </c>
      <c r="D32" s="41">
        <v>501</v>
      </c>
      <c r="E32" s="41">
        <v>530</v>
      </c>
      <c r="F32" s="41">
        <v>511</v>
      </c>
      <c r="G32" s="15">
        <f t="shared" si="1"/>
        <v>1041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41">
        <v>444</v>
      </c>
      <c r="E33" s="41">
        <v>471</v>
      </c>
      <c r="F33" s="41">
        <v>487</v>
      </c>
      <c r="G33" s="15">
        <f t="shared" si="1"/>
        <v>958</v>
      </c>
    </row>
    <row r="34" spans="1:7" s="3" customFormat="1" ht="16.5" customHeight="1">
      <c r="A34" s="14" t="s">
        <v>39</v>
      </c>
      <c r="B34" s="35">
        <v>1</v>
      </c>
      <c r="C34" s="34">
        <v>11</v>
      </c>
      <c r="D34" s="41">
        <v>362</v>
      </c>
      <c r="E34" s="41">
        <v>396</v>
      </c>
      <c r="F34" s="41">
        <v>448</v>
      </c>
      <c r="G34" s="15">
        <f t="shared" si="1"/>
        <v>844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41">
        <v>360</v>
      </c>
      <c r="E35" s="41">
        <v>442</v>
      </c>
      <c r="F35" s="41">
        <v>454</v>
      </c>
      <c r="G35" s="15">
        <f t="shared" si="1"/>
        <v>896</v>
      </c>
    </row>
    <row r="36" spans="1:7" s="3" customFormat="1" ht="16.5" customHeight="1">
      <c r="A36" s="14" t="s">
        <v>41</v>
      </c>
      <c r="B36" s="35">
        <v>1</v>
      </c>
      <c r="C36" s="34">
        <v>16</v>
      </c>
      <c r="D36" s="41">
        <v>624</v>
      </c>
      <c r="E36" s="41">
        <v>707</v>
      </c>
      <c r="F36" s="41">
        <v>713</v>
      </c>
      <c r="G36" s="16">
        <f>SUM(E36:F36)</f>
        <v>1420</v>
      </c>
    </row>
    <row r="37" spans="1:7" s="3" customFormat="1" ht="16.5" customHeight="1">
      <c r="A37" s="46" t="s">
        <v>42</v>
      </c>
      <c r="B37" s="57"/>
      <c r="C37" s="48"/>
      <c r="D37" s="27" t="s">
        <v>139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140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136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141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142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143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49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43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37" t="s">
        <v>3</v>
      </c>
      <c r="F3" s="8" t="s">
        <v>4</v>
      </c>
      <c r="G3" s="37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456</v>
      </c>
      <c r="D4" s="11">
        <f t="shared" si="0"/>
        <v>22774</v>
      </c>
      <c r="E4" s="11">
        <f t="shared" si="0"/>
        <v>25320</v>
      </c>
      <c r="F4" s="12">
        <f t="shared" si="0"/>
        <v>27293</v>
      </c>
      <c r="G4" s="11">
        <f t="shared" si="0"/>
        <v>52613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41">
        <v>978</v>
      </c>
      <c r="E5" s="41">
        <v>986</v>
      </c>
      <c r="F5" s="41">
        <v>1143</v>
      </c>
      <c r="G5" s="13">
        <f t="shared" ref="G5:G35" si="1">SUM(E5:F5)</f>
        <v>2129</v>
      </c>
    </row>
    <row r="6" spans="1:7" s="3" customFormat="1" ht="16.5" customHeight="1">
      <c r="A6" s="14" t="s">
        <v>11</v>
      </c>
      <c r="B6" s="35">
        <v>1</v>
      </c>
      <c r="C6" s="34">
        <v>11</v>
      </c>
      <c r="D6" s="41">
        <v>602</v>
      </c>
      <c r="E6" s="41">
        <v>606</v>
      </c>
      <c r="F6" s="41">
        <v>668</v>
      </c>
      <c r="G6" s="15">
        <f t="shared" si="1"/>
        <v>1274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41">
        <v>1510</v>
      </c>
      <c r="E7" s="41">
        <v>1639</v>
      </c>
      <c r="F7" s="41">
        <v>1903</v>
      </c>
      <c r="G7" s="15">
        <f t="shared" si="1"/>
        <v>3542</v>
      </c>
    </row>
    <row r="8" spans="1:7" s="3" customFormat="1" ht="16.5" customHeight="1">
      <c r="A8" s="14" t="s">
        <v>13</v>
      </c>
      <c r="B8" s="35">
        <v>1</v>
      </c>
      <c r="C8" s="34">
        <v>16</v>
      </c>
      <c r="D8" s="41">
        <v>585</v>
      </c>
      <c r="E8" s="41">
        <v>643</v>
      </c>
      <c r="F8" s="41">
        <v>690</v>
      </c>
      <c r="G8" s="15">
        <f t="shared" si="1"/>
        <v>1333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41">
        <v>727</v>
      </c>
      <c r="E9" s="41">
        <v>765</v>
      </c>
      <c r="F9" s="41">
        <v>877</v>
      </c>
      <c r="G9" s="15">
        <f t="shared" si="1"/>
        <v>1642</v>
      </c>
    </row>
    <row r="10" spans="1:7" s="3" customFormat="1" ht="16.5" customHeight="1">
      <c r="A10" s="14" t="s">
        <v>15</v>
      </c>
      <c r="B10" s="35">
        <v>1</v>
      </c>
      <c r="C10" s="34">
        <v>7</v>
      </c>
      <c r="D10" s="41">
        <v>341</v>
      </c>
      <c r="E10" s="41">
        <v>379</v>
      </c>
      <c r="F10" s="41">
        <v>423</v>
      </c>
      <c r="G10" s="15">
        <f t="shared" si="1"/>
        <v>802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41">
        <v>575</v>
      </c>
      <c r="E11" s="41">
        <v>504</v>
      </c>
      <c r="F11" s="41">
        <v>627</v>
      </c>
      <c r="G11" s="15">
        <f t="shared" si="1"/>
        <v>1131</v>
      </c>
    </row>
    <row r="12" spans="1:7" s="3" customFormat="1" ht="16.5" customHeight="1">
      <c r="A12" s="14" t="s">
        <v>17</v>
      </c>
      <c r="B12" s="35">
        <v>1</v>
      </c>
      <c r="C12" s="34">
        <v>15</v>
      </c>
      <c r="D12" s="41">
        <v>992</v>
      </c>
      <c r="E12" s="41">
        <v>1106</v>
      </c>
      <c r="F12" s="41">
        <v>1217</v>
      </c>
      <c r="G12" s="15">
        <f t="shared" si="1"/>
        <v>2323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41">
        <v>458</v>
      </c>
      <c r="E13" s="41">
        <v>561</v>
      </c>
      <c r="F13" s="41">
        <v>584</v>
      </c>
      <c r="G13" s="15">
        <f t="shared" si="1"/>
        <v>1145</v>
      </c>
    </row>
    <row r="14" spans="1:7" s="3" customFormat="1" ht="16.5" customHeight="1">
      <c r="A14" s="14" t="s">
        <v>19</v>
      </c>
      <c r="B14" s="35">
        <v>1</v>
      </c>
      <c r="C14" s="34">
        <v>8</v>
      </c>
      <c r="D14" s="41">
        <v>360</v>
      </c>
      <c r="E14" s="41">
        <v>441</v>
      </c>
      <c r="F14" s="41">
        <v>399</v>
      </c>
      <c r="G14" s="15">
        <f t="shared" si="1"/>
        <v>840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41">
        <v>694</v>
      </c>
      <c r="E15" s="41">
        <v>759</v>
      </c>
      <c r="F15" s="41">
        <v>787</v>
      </c>
      <c r="G15" s="15">
        <f t="shared" si="1"/>
        <v>1546</v>
      </c>
    </row>
    <row r="16" spans="1:7" s="3" customFormat="1" ht="16.5" customHeight="1">
      <c r="A16" s="14" t="s">
        <v>21</v>
      </c>
      <c r="B16" s="35">
        <v>1</v>
      </c>
      <c r="C16" s="34">
        <v>14</v>
      </c>
      <c r="D16" s="41">
        <v>451</v>
      </c>
      <c r="E16" s="41">
        <v>508</v>
      </c>
      <c r="F16" s="41">
        <v>456</v>
      </c>
      <c r="G16" s="15">
        <f t="shared" si="1"/>
        <v>964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41">
        <v>915</v>
      </c>
      <c r="E17" s="41">
        <v>1162</v>
      </c>
      <c r="F17" s="41">
        <v>1204</v>
      </c>
      <c r="G17" s="15">
        <f t="shared" si="1"/>
        <v>2366</v>
      </c>
    </row>
    <row r="18" spans="1:7" s="3" customFormat="1" ht="16.5" customHeight="1">
      <c r="A18" s="14" t="s">
        <v>23</v>
      </c>
      <c r="B18" s="35">
        <v>1</v>
      </c>
      <c r="C18" s="34">
        <v>20</v>
      </c>
      <c r="D18" s="41">
        <v>1236</v>
      </c>
      <c r="E18" s="41">
        <v>1468</v>
      </c>
      <c r="F18" s="41">
        <v>1631</v>
      </c>
      <c r="G18" s="15">
        <f t="shared" si="1"/>
        <v>3099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41">
        <v>1141</v>
      </c>
      <c r="E19" s="41">
        <v>1338</v>
      </c>
      <c r="F19" s="41">
        <v>1514</v>
      </c>
      <c r="G19" s="15">
        <f t="shared" si="1"/>
        <v>2852</v>
      </c>
    </row>
    <row r="20" spans="1:7" s="3" customFormat="1" ht="16.5" customHeight="1">
      <c r="A20" s="14" t="s">
        <v>25</v>
      </c>
      <c r="B20" s="35">
        <v>1</v>
      </c>
      <c r="C20" s="34">
        <v>19</v>
      </c>
      <c r="D20" s="41">
        <v>846</v>
      </c>
      <c r="E20" s="41">
        <v>997</v>
      </c>
      <c r="F20" s="41">
        <v>1110</v>
      </c>
      <c r="G20" s="15">
        <f t="shared" si="1"/>
        <v>2107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41">
        <v>1582</v>
      </c>
      <c r="E21" s="41">
        <v>1921</v>
      </c>
      <c r="F21" s="41">
        <v>2199</v>
      </c>
      <c r="G21" s="15">
        <f t="shared" si="1"/>
        <v>4120</v>
      </c>
    </row>
    <row r="22" spans="1:7" s="3" customFormat="1" ht="16.5" customHeight="1">
      <c r="A22" s="14" t="s">
        <v>27</v>
      </c>
      <c r="B22" s="35">
        <v>1</v>
      </c>
      <c r="C22" s="34">
        <v>11</v>
      </c>
      <c r="D22" s="41">
        <v>567</v>
      </c>
      <c r="E22" s="41">
        <v>584</v>
      </c>
      <c r="F22" s="41">
        <v>660</v>
      </c>
      <c r="G22" s="15">
        <f t="shared" si="1"/>
        <v>1244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41">
        <v>591</v>
      </c>
      <c r="E23" s="41">
        <v>674</v>
      </c>
      <c r="F23" s="41">
        <v>691</v>
      </c>
      <c r="G23" s="15">
        <f t="shared" si="1"/>
        <v>1365</v>
      </c>
    </row>
    <row r="24" spans="1:7" s="3" customFormat="1" ht="16.5" customHeight="1">
      <c r="A24" s="14" t="s">
        <v>29</v>
      </c>
      <c r="B24" s="35">
        <v>1</v>
      </c>
      <c r="C24" s="34">
        <v>12</v>
      </c>
      <c r="D24" s="41">
        <v>440</v>
      </c>
      <c r="E24" s="41">
        <v>512</v>
      </c>
      <c r="F24" s="41">
        <v>470</v>
      </c>
      <c r="G24" s="15">
        <f t="shared" si="1"/>
        <v>982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41">
        <v>530</v>
      </c>
      <c r="E25" s="41">
        <v>527</v>
      </c>
      <c r="F25" s="41">
        <v>599</v>
      </c>
      <c r="G25" s="15">
        <f t="shared" si="1"/>
        <v>1126</v>
      </c>
    </row>
    <row r="26" spans="1:7" s="3" customFormat="1" ht="16.5" customHeight="1">
      <c r="A26" s="14" t="s">
        <v>31</v>
      </c>
      <c r="B26" s="35">
        <v>1</v>
      </c>
      <c r="C26" s="34">
        <v>22</v>
      </c>
      <c r="D26" s="41">
        <v>936</v>
      </c>
      <c r="E26" s="41">
        <v>1122</v>
      </c>
      <c r="F26" s="41">
        <v>1093</v>
      </c>
      <c r="G26" s="15">
        <f t="shared" si="1"/>
        <v>2215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41">
        <v>1548</v>
      </c>
      <c r="E27" s="41">
        <v>1581</v>
      </c>
      <c r="F27" s="41">
        <v>1669</v>
      </c>
      <c r="G27" s="15">
        <f t="shared" si="1"/>
        <v>3250</v>
      </c>
    </row>
    <row r="28" spans="1:7" s="3" customFormat="1" ht="16.5" customHeight="1">
      <c r="A28" s="14" t="s">
        <v>33</v>
      </c>
      <c r="B28" s="35">
        <v>1</v>
      </c>
      <c r="C28" s="34">
        <v>10</v>
      </c>
      <c r="D28" s="41">
        <v>360</v>
      </c>
      <c r="E28" s="41">
        <v>403</v>
      </c>
      <c r="F28" s="41">
        <v>368</v>
      </c>
      <c r="G28" s="15">
        <f t="shared" si="1"/>
        <v>771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41">
        <v>546</v>
      </c>
      <c r="E29" s="41">
        <v>585</v>
      </c>
      <c r="F29" s="41">
        <v>673</v>
      </c>
      <c r="G29" s="15">
        <f t="shared" si="1"/>
        <v>1258</v>
      </c>
    </row>
    <row r="30" spans="1:7" s="3" customFormat="1" ht="16.5" customHeight="1">
      <c r="A30" s="14" t="s">
        <v>35</v>
      </c>
      <c r="B30" s="35">
        <v>1</v>
      </c>
      <c r="C30" s="34">
        <v>10</v>
      </c>
      <c r="D30" s="41">
        <v>454</v>
      </c>
      <c r="E30" s="41">
        <v>477</v>
      </c>
      <c r="F30" s="41">
        <v>451</v>
      </c>
      <c r="G30" s="15">
        <f t="shared" si="1"/>
        <v>928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41">
        <v>516</v>
      </c>
      <c r="E31" s="41">
        <v>520</v>
      </c>
      <c r="F31" s="41">
        <v>567</v>
      </c>
      <c r="G31" s="15">
        <f t="shared" si="1"/>
        <v>1087</v>
      </c>
    </row>
    <row r="32" spans="1:7" s="3" customFormat="1" ht="16.5" customHeight="1">
      <c r="A32" s="14" t="s">
        <v>37</v>
      </c>
      <c r="B32" s="35">
        <v>1</v>
      </c>
      <c r="C32" s="34">
        <v>12</v>
      </c>
      <c r="D32" s="41">
        <v>501</v>
      </c>
      <c r="E32" s="41">
        <v>533</v>
      </c>
      <c r="F32" s="41">
        <v>515</v>
      </c>
      <c r="G32" s="15">
        <f t="shared" si="1"/>
        <v>1048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41">
        <v>445</v>
      </c>
      <c r="E33" s="41">
        <v>471</v>
      </c>
      <c r="F33" s="41">
        <v>488</v>
      </c>
      <c r="G33" s="15">
        <f t="shared" si="1"/>
        <v>959</v>
      </c>
    </row>
    <row r="34" spans="1:7" s="3" customFormat="1" ht="16.5" customHeight="1">
      <c r="A34" s="14" t="s">
        <v>39</v>
      </c>
      <c r="B34" s="35">
        <v>1</v>
      </c>
      <c r="C34" s="34">
        <v>11</v>
      </c>
      <c r="D34" s="41">
        <v>360</v>
      </c>
      <c r="E34" s="41">
        <v>393</v>
      </c>
      <c r="F34" s="41">
        <v>444</v>
      </c>
      <c r="G34" s="15">
        <f t="shared" si="1"/>
        <v>837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41">
        <v>360</v>
      </c>
      <c r="E35" s="41">
        <v>443</v>
      </c>
      <c r="F35" s="41">
        <v>455</v>
      </c>
      <c r="G35" s="15">
        <f t="shared" si="1"/>
        <v>898</v>
      </c>
    </row>
    <row r="36" spans="1:7" s="3" customFormat="1" ht="16.5" customHeight="1">
      <c r="A36" s="14" t="s">
        <v>41</v>
      </c>
      <c r="B36" s="35">
        <v>1</v>
      </c>
      <c r="C36" s="34">
        <v>16</v>
      </c>
      <c r="D36" s="41">
        <v>627</v>
      </c>
      <c r="E36" s="41">
        <v>712</v>
      </c>
      <c r="F36" s="41">
        <v>718</v>
      </c>
      <c r="G36" s="16">
        <f>SUM(E36:F36)</f>
        <v>1430</v>
      </c>
    </row>
    <row r="37" spans="1:7" s="3" customFormat="1" ht="16.5" customHeight="1">
      <c r="A37" s="46" t="s">
        <v>42</v>
      </c>
      <c r="B37" s="57"/>
      <c r="C37" s="48"/>
      <c r="D37" s="27" t="s">
        <v>144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145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111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146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147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130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48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43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37" t="s">
        <v>3</v>
      </c>
      <c r="F3" s="8" t="s">
        <v>4</v>
      </c>
      <c r="G3" s="37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456</v>
      </c>
      <c r="D4" s="11">
        <f t="shared" si="0"/>
        <v>22730</v>
      </c>
      <c r="E4" s="11">
        <f t="shared" si="0"/>
        <v>25292</v>
      </c>
      <c r="F4" s="12">
        <f t="shared" si="0"/>
        <v>27242</v>
      </c>
      <c r="G4" s="11">
        <f t="shared" si="0"/>
        <v>52534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4">
        <v>971</v>
      </c>
      <c r="E5" s="34">
        <v>985</v>
      </c>
      <c r="F5" s="34">
        <v>1133</v>
      </c>
      <c r="G5" s="13">
        <f t="shared" ref="G5:G35" si="1">SUM(E5:F5)</f>
        <v>2118</v>
      </c>
    </row>
    <row r="6" spans="1:7" s="3" customFormat="1" ht="16.5" customHeight="1">
      <c r="A6" s="14" t="s">
        <v>11</v>
      </c>
      <c r="B6" s="35">
        <v>1</v>
      </c>
      <c r="C6" s="34">
        <v>11</v>
      </c>
      <c r="D6" s="34">
        <v>600</v>
      </c>
      <c r="E6" s="34">
        <v>611</v>
      </c>
      <c r="F6" s="34">
        <v>660</v>
      </c>
      <c r="G6" s="15">
        <f t="shared" si="1"/>
        <v>1271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4">
        <v>1508</v>
      </c>
      <c r="E7" s="34">
        <v>1641</v>
      </c>
      <c r="F7" s="34">
        <v>1889</v>
      </c>
      <c r="G7" s="15">
        <f t="shared" si="1"/>
        <v>3530</v>
      </c>
    </row>
    <row r="8" spans="1:7" s="3" customFormat="1" ht="16.5" customHeight="1">
      <c r="A8" s="14" t="s">
        <v>13</v>
      </c>
      <c r="B8" s="35">
        <v>1</v>
      </c>
      <c r="C8" s="34">
        <v>16</v>
      </c>
      <c r="D8" s="34">
        <v>584</v>
      </c>
      <c r="E8" s="34">
        <v>636</v>
      </c>
      <c r="F8" s="34">
        <v>689</v>
      </c>
      <c r="G8" s="15">
        <f t="shared" si="1"/>
        <v>1325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4">
        <v>724</v>
      </c>
      <c r="E9" s="34">
        <v>761</v>
      </c>
      <c r="F9" s="34">
        <v>870</v>
      </c>
      <c r="G9" s="15">
        <f t="shared" si="1"/>
        <v>1631</v>
      </c>
    </row>
    <row r="10" spans="1:7" s="3" customFormat="1" ht="16.5" customHeight="1">
      <c r="A10" s="14" t="s">
        <v>15</v>
      </c>
      <c r="B10" s="35">
        <v>1</v>
      </c>
      <c r="C10" s="34">
        <v>7</v>
      </c>
      <c r="D10" s="34">
        <v>343</v>
      </c>
      <c r="E10" s="34">
        <v>378</v>
      </c>
      <c r="F10" s="34">
        <v>427</v>
      </c>
      <c r="G10" s="15">
        <f t="shared" si="1"/>
        <v>805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4">
        <v>585</v>
      </c>
      <c r="E11" s="34">
        <v>524</v>
      </c>
      <c r="F11" s="34">
        <v>639</v>
      </c>
      <c r="G11" s="15">
        <f t="shared" si="1"/>
        <v>1163</v>
      </c>
    </row>
    <row r="12" spans="1:7" s="3" customFormat="1" ht="16.5" customHeight="1">
      <c r="A12" s="14" t="s">
        <v>17</v>
      </c>
      <c r="B12" s="35">
        <v>1</v>
      </c>
      <c r="C12" s="34">
        <v>15</v>
      </c>
      <c r="D12" s="34">
        <v>990</v>
      </c>
      <c r="E12" s="34">
        <v>1110</v>
      </c>
      <c r="F12" s="34">
        <v>1210</v>
      </c>
      <c r="G12" s="15">
        <f t="shared" si="1"/>
        <v>2320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4">
        <v>454</v>
      </c>
      <c r="E13" s="34">
        <v>556</v>
      </c>
      <c r="F13" s="34">
        <v>582</v>
      </c>
      <c r="G13" s="15">
        <f t="shared" si="1"/>
        <v>1138</v>
      </c>
    </row>
    <row r="14" spans="1:7" s="3" customFormat="1" ht="16.5" customHeight="1">
      <c r="A14" s="14" t="s">
        <v>19</v>
      </c>
      <c r="B14" s="35">
        <v>1</v>
      </c>
      <c r="C14" s="34">
        <v>8</v>
      </c>
      <c r="D14" s="34">
        <v>358</v>
      </c>
      <c r="E14" s="34">
        <v>441</v>
      </c>
      <c r="F14" s="34">
        <v>406</v>
      </c>
      <c r="G14" s="15">
        <f t="shared" si="1"/>
        <v>847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4">
        <v>691</v>
      </c>
      <c r="E15" s="34">
        <v>758</v>
      </c>
      <c r="F15" s="34">
        <v>788</v>
      </c>
      <c r="G15" s="15">
        <f t="shared" si="1"/>
        <v>1546</v>
      </c>
    </row>
    <row r="16" spans="1:7" s="3" customFormat="1" ht="16.5" customHeight="1">
      <c r="A16" s="14" t="s">
        <v>21</v>
      </c>
      <c r="B16" s="35">
        <v>1</v>
      </c>
      <c r="C16" s="34">
        <v>14</v>
      </c>
      <c r="D16" s="34">
        <v>455</v>
      </c>
      <c r="E16" s="34">
        <v>513</v>
      </c>
      <c r="F16" s="34">
        <v>457</v>
      </c>
      <c r="G16" s="15">
        <f t="shared" si="1"/>
        <v>970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4">
        <v>907</v>
      </c>
      <c r="E17" s="34">
        <v>1156</v>
      </c>
      <c r="F17" s="34">
        <v>1189</v>
      </c>
      <c r="G17" s="15">
        <f t="shared" si="1"/>
        <v>2345</v>
      </c>
    </row>
    <row r="18" spans="1:7" s="3" customFormat="1" ht="16.5" customHeight="1">
      <c r="A18" s="14" t="s">
        <v>23</v>
      </c>
      <c r="B18" s="35">
        <v>1</v>
      </c>
      <c r="C18" s="34">
        <v>20</v>
      </c>
      <c r="D18" s="34">
        <v>1242</v>
      </c>
      <c r="E18" s="34">
        <v>1469</v>
      </c>
      <c r="F18" s="34">
        <v>1631</v>
      </c>
      <c r="G18" s="15">
        <f t="shared" si="1"/>
        <v>3100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4">
        <v>1140</v>
      </c>
      <c r="E19" s="34">
        <v>1339</v>
      </c>
      <c r="F19" s="34">
        <v>1517</v>
      </c>
      <c r="G19" s="15">
        <f t="shared" si="1"/>
        <v>2856</v>
      </c>
    </row>
    <row r="20" spans="1:7" s="3" customFormat="1" ht="16.5" customHeight="1">
      <c r="A20" s="14" t="s">
        <v>25</v>
      </c>
      <c r="B20" s="35">
        <v>1</v>
      </c>
      <c r="C20" s="34">
        <v>19</v>
      </c>
      <c r="D20" s="34">
        <v>848</v>
      </c>
      <c r="E20" s="34">
        <v>998</v>
      </c>
      <c r="F20" s="34">
        <v>1112</v>
      </c>
      <c r="G20" s="15">
        <f t="shared" si="1"/>
        <v>2110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4">
        <v>1579</v>
      </c>
      <c r="E21" s="34">
        <v>1913</v>
      </c>
      <c r="F21" s="34">
        <v>2185</v>
      </c>
      <c r="G21" s="15">
        <f t="shared" si="1"/>
        <v>4098</v>
      </c>
    </row>
    <row r="22" spans="1:7" s="3" customFormat="1" ht="16.5" customHeight="1">
      <c r="A22" s="14" t="s">
        <v>27</v>
      </c>
      <c r="B22" s="35">
        <v>1</v>
      </c>
      <c r="C22" s="34">
        <v>11</v>
      </c>
      <c r="D22" s="34">
        <v>567</v>
      </c>
      <c r="E22" s="34">
        <v>586</v>
      </c>
      <c r="F22" s="34">
        <v>663</v>
      </c>
      <c r="G22" s="15">
        <f t="shared" si="1"/>
        <v>1249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4">
        <v>593</v>
      </c>
      <c r="E23" s="34">
        <v>667</v>
      </c>
      <c r="F23" s="34">
        <v>694</v>
      </c>
      <c r="G23" s="15">
        <f t="shared" si="1"/>
        <v>1361</v>
      </c>
    </row>
    <row r="24" spans="1:7" s="3" customFormat="1" ht="16.5" customHeight="1">
      <c r="A24" s="14" t="s">
        <v>29</v>
      </c>
      <c r="B24" s="35">
        <v>1</v>
      </c>
      <c r="C24" s="34">
        <v>12</v>
      </c>
      <c r="D24" s="34">
        <v>439</v>
      </c>
      <c r="E24" s="34">
        <v>510</v>
      </c>
      <c r="F24" s="34">
        <v>473</v>
      </c>
      <c r="G24" s="15">
        <f t="shared" si="1"/>
        <v>983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4">
        <v>527</v>
      </c>
      <c r="E25" s="34">
        <v>523</v>
      </c>
      <c r="F25" s="34">
        <v>593</v>
      </c>
      <c r="G25" s="15">
        <f t="shared" si="1"/>
        <v>1116</v>
      </c>
    </row>
    <row r="26" spans="1:7" s="3" customFormat="1" ht="16.5" customHeight="1">
      <c r="A26" s="14" t="s">
        <v>31</v>
      </c>
      <c r="B26" s="35">
        <v>1</v>
      </c>
      <c r="C26" s="34">
        <v>22</v>
      </c>
      <c r="D26" s="34">
        <v>938</v>
      </c>
      <c r="E26" s="34">
        <v>1127</v>
      </c>
      <c r="F26" s="34">
        <v>1093</v>
      </c>
      <c r="G26" s="15">
        <f t="shared" si="1"/>
        <v>2220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4">
        <v>1541</v>
      </c>
      <c r="E27" s="34">
        <v>1586</v>
      </c>
      <c r="F27" s="34">
        <v>1666</v>
      </c>
      <c r="G27" s="15">
        <f t="shared" si="1"/>
        <v>3252</v>
      </c>
    </row>
    <row r="28" spans="1:7" s="3" customFormat="1" ht="16.5" customHeight="1">
      <c r="A28" s="14" t="s">
        <v>33</v>
      </c>
      <c r="B28" s="35">
        <v>1</v>
      </c>
      <c r="C28" s="34">
        <v>10</v>
      </c>
      <c r="D28" s="34">
        <v>360</v>
      </c>
      <c r="E28" s="34">
        <v>403</v>
      </c>
      <c r="F28" s="34">
        <v>366</v>
      </c>
      <c r="G28" s="15">
        <f t="shared" si="1"/>
        <v>769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34">
        <v>539</v>
      </c>
      <c r="E29" s="34">
        <v>582</v>
      </c>
      <c r="F29" s="34">
        <v>668</v>
      </c>
      <c r="G29" s="15">
        <f t="shared" si="1"/>
        <v>1250</v>
      </c>
    </row>
    <row r="30" spans="1:7" s="3" customFormat="1" ht="16.5" customHeight="1">
      <c r="A30" s="14" t="s">
        <v>35</v>
      </c>
      <c r="B30" s="35">
        <v>1</v>
      </c>
      <c r="C30" s="34">
        <v>10</v>
      </c>
      <c r="D30" s="34">
        <v>454</v>
      </c>
      <c r="E30" s="34">
        <v>472</v>
      </c>
      <c r="F30" s="34">
        <v>454</v>
      </c>
      <c r="G30" s="15">
        <f t="shared" si="1"/>
        <v>926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4">
        <v>516</v>
      </c>
      <c r="E31" s="34">
        <v>515</v>
      </c>
      <c r="F31" s="34">
        <v>572</v>
      </c>
      <c r="G31" s="15">
        <f t="shared" si="1"/>
        <v>1087</v>
      </c>
    </row>
    <row r="32" spans="1:7" s="3" customFormat="1" ht="16.5" customHeight="1">
      <c r="A32" s="14" t="s">
        <v>37</v>
      </c>
      <c r="B32" s="35">
        <v>1</v>
      </c>
      <c r="C32" s="34">
        <v>12</v>
      </c>
      <c r="D32" s="34">
        <v>499</v>
      </c>
      <c r="E32" s="34">
        <v>536</v>
      </c>
      <c r="F32" s="34">
        <v>514</v>
      </c>
      <c r="G32" s="15">
        <f t="shared" si="1"/>
        <v>1050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4">
        <v>438</v>
      </c>
      <c r="E33" s="34">
        <v>464</v>
      </c>
      <c r="F33" s="34">
        <v>486</v>
      </c>
      <c r="G33" s="15">
        <f t="shared" si="1"/>
        <v>950</v>
      </c>
    </row>
    <row r="34" spans="1:7" s="3" customFormat="1" ht="16.5" customHeight="1">
      <c r="A34" s="14" t="s">
        <v>39</v>
      </c>
      <c r="B34" s="35">
        <v>1</v>
      </c>
      <c r="C34" s="34">
        <v>11</v>
      </c>
      <c r="D34" s="34">
        <v>357</v>
      </c>
      <c r="E34" s="34">
        <v>385</v>
      </c>
      <c r="F34" s="34">
        <v>448</v>
      </c>
      <c r="G34" s="15">
        <f t="shared" si="1"/>
        <v>833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4">
        <v>359</v>
      </c>
      <c r="E35" s="34">
        <v>440</v>
      </c>
      <c r="F35" s="34">
        <v>453</v>
      </c>
      <c r="G35" s="15">
        <f t="shared" si="1"/>
        <v>893</v>
      </c>
    </row>
    <row r="36" spans="1:7" s="3" customFormat="1" ht="16.5" customHeight="1">
      <c r="A36" s="14" t="s">
        <v>41</v>
      </c>
      <c r="B36" s="35">
        <v>1</v>
      </c>
      <c r="C36" s="34">
        <v>16</v>
      </c>
      <c r="D36" s="34">
        <v>624</v>
      </c>
      <c r="E36" s="34">
        <v>707</v>
      </c>
      <c r="F36" s="34">
        <v>715</v>
      </c>
      <c r="G36" s="16">
        <f>SUM(E36:F36)</f>
        <v>1422</v>
      </c>
    </row>
    <row r="37" spans="1:7" s="3" customFormat="1" ht="16.5" customHeight="1">
      <c r="A37" s="46" t="s">
        <v>42</v>
      </c>
      <c r="B37" s="57"/>
      <c r="C37" s="48"/>
      <c r="D37" s="27" t="s">
        <v>148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149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150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151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152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124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16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58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22729</v>
      </c>
      <c r="E4" s="11">
        <f t="shared" si="0"/>
        <v>25617</v>
      </c>
      <c r="F4" s="12">
        <f t="shared" si="0"/>
        <v>27470</v>
      </c>
      <c r="G4" s="11">
        <f t="shared" si="0"/>
        <v>53087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4">
        <v>968</v>
      </c>
      <c r="E5" s="34">
        <v>992</v>
      </c>
      <c r="F5" s="34">
        <v>1133</v>
      </c>
      <c r="G5" s="13">
        <f t="shared" ref="G5:G35" si="1">SUM(E5:F5)</f>
        <v>2125</v>
      </c>
    </row>
    <row r="6" spans="1:7" s="3" customFormat="1" ht="16.5" customHeight="1">
      <c r="A6" s="14" t="s">
        <v>11</v>
      </c>
      <c r="B6" s="35">
        <v>1</v>
      </c>
      <c r="C6" s="34">
        <v>11</v>
      </c>
      <c r="D6" s="34">
        <v>607</v>
      </c>
      <c r="E6" s="34">
        <v>632</v>
      </c>
      <c r="F6" s="34">
        <v>677</v>
      </c>
      <c r="G6" s="15">
        <f t="shared" si="1"/>
        <v>1309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4">
        <v>1503</v>
      </c>
      <c r="E7" s="34">
        <v>1644</v>
      </c>
      <c r="F7" s="34">
        <v>1896</v>
      </c>
      <c r="G7" s="15">
        <f t="shared" si="1"/>
        <v>3540</v>
      </c>
    </row>
    <row r="8" spans="1:7" s="3" customFormat="1" ht="16.5" customHeight="1">
      <c r="A8" s="14" t="s">
        <v>13</v>
      </c>
      <c r="B8" s="35">
        <v>1</v>
      </c>
      <c r="C8" s="34">
        <v>16</v>
      </c>
      <c r="D8" s="34">
        <v>585</v>
      </c>
      <c r="E8" s="34">
        <v>646</v>
      </c>
      <c r="F8" s="34">
        <v>693</v>
      </c>
      <c r="G8" s="15">
        <f t="shared" si="1"/>
        <v>1339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4">
        <v>731</v>
      </c>
      <c r="E9" s="34">
        <v>779</v>
      </c>
      <c r="F9" s="34">
        <v>853</v>
      </c>
      <c r="G9" s="15">
        <f t="shared" si="1"/>
        <v>1632</v>
      </c>
    </row>
    <row r="10" spans="1:7" s="3" customFormat="1" ht="16.5" customHeight="1">
      <c r="A10" s="14" t="s">
        <v>15</v>
      </c>
      <c r="B10" s="35">
        <v>1</v>
      </c>
      <c r="C10" s="34">
        <v>7</v>
      </c>
      <c r="D10" s="34">
        <v>336</v>
      </c>
      <c r="E10" s="34">
        <v>387</v>
      </c>
      <c r="F10" s="34">
        <v>423</v>
      </c>
      <c r="G10" s="15">
        <f t="shared" si="1"/>
        <v>810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4">
        <v>573</v>
      </c>
      <c r="E11" s="34">
        <v>514</v>
      </c>
      <c r="F11" s="34">
        <v>640</v>
      </c>
      <c r="G11" s="15">
        <f t="shared" si="1"/>
        <v>1154</v>
      </c>
    </row>
    <row r="12" spans="1:7" s="3" customFormat="1" ht="16.5" customHeight="1">
      <c r="A12" s="14" t="s">
        <v>17</v>
      </c>
      <c r="B12" s="35">
        <v>1</v>
      </c>
      <c r="C12" s="34">
        <v>15</v>
      </c>
      <c r="D12" s="34">
        <v>979</v>
      </c>
      <c r="E12" s="34">
        <v>1102</v>
      </c>
      <c r="F12" s="34">
        <v>1212</v>
      </c>
      <c r="G12" s="15">
        <f t="shared" si="1"/>
        <v>2314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4">
        <v>458</v>
      </c>
      <c r="E13" s="34">
        <v>565</v>
      </c>
      <c r="F13" s="34">
        <v>594</v>
      </c>
      <c r="G13" s="15">
        <f t="shared" si="1"/>
        <v>1159</v>
      </c>
    </row>
    <row r="14" spans="1:7" s="3" customFormat="1" ht="16.5" customHeight="1">
      <c r="A14" s="14" t="s">
        <v>19</v>
      </c>
      <c r="B14" s="35">
        <v>1</v>
      </c>
      <c r="C14" s="34">
        <v>8</v>
      </c>
      <c r="D14" s="34">
        <v>359</v>
      </c>
      <c r="E14" s="34">
        <v>451</v>
      </c>
      <c r="F14" s="34">
        <v>406</v>
      </c>
      <c r="G14" s="15">
        <f t="shared" si="1"/>
        <v>857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4">
        <v>686</v>
      </c>
      <c r="E15" s="34">
        <v>768</v>
      </c>
      <c r="F15" s="34">
        <v>782</v>
      </c>
      <c r="G15" s="15">
        <f t="shared" si="1"/>
        <v>1550</v>
      </c>
    </row>
    <row r="16" spans="1:7" s="3" customFormat="1" ht="16.5" customHeight="1">
      <c r="A16" s="14" t="s">
        <v>21</v>
      </c>
      <c r="B16" s="35">
        <v>1</v>
      </c>
      <c r="C16" s="34">
        <v>14</v>
      </c>
      <c r="D16" s="34">
        <v>462</v>
      </c>
      <c r="E16" s="34">
        <v>520</v>
      </c>
      <c r="F16" s="34">
        <v>470</v>
      </c>
      <c r="G16" s="15">
        <f t="shared" si="1"/>
        <v>990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4">
        <v>938</v>
      </c>
      <c r="E17" s="34">
        <v>1205</v>
      </c>
      <c r="F17" s="34">
        <v>1244</v>
      </c>
      <c r="G17" s="15">
        <f t="shared" si="1"/>
        <v>2449</v>
      </c>
    </row>
    <row r="18" spans="1:7" s="3" customFormat="1" ht="16.5" customHeight="1">
      <c r="A18" s="14" t="s">
        <v>23</v>
      </c>
      <c r="B18" s="35">
        <v>1</v>
      </c>
      <c r="C18" s="34">
        <v>20</v>
      </c>
      <c r="D18" s="34">
        <v>1251</v>
      </c>
      <c r="E18" s="34">
        <v>1503</v>
      </c>
      <c r="F18" s="34">
        <v>1669</v>
      </c>
      <c r="G18" s="15">
        <f t="shared" si="1"/>
        <v>3172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4">
        <v>1136</v>
      </c>
      <c r="E19" s="34">
        <v>1348</v>
      </c>
      <c r="F19" s="34">
        <v>1546</v>
      </c>
      <c r="G19" s="15">
        <f t="shared" si="1"/>
        <v>2894</v>
      </c>
    </row>
    <row r="20" spans="1:7" s="3" customFormat="1" ht="16.5" customHeight="1">
      <c r="A20" s="14" t="s">
        <v>25</v>
      </c>
      <c r="B20" s="35">
        <v>1</v>
      </c>
      <c r="C20" s="34">
        <v>19</v>
      </c>
      <c r="D20" s="34">
        <v>844</v>
      </c>
      <c r="E20" s="34">
        <v>1001</v>
      </c>
      <c r="F20" s="34">
        <v>1128</v>
      </c>
      <c r="G20" s="15">
        <f t="shared" si="1"/>
        <v>2129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4">
        <v>1571</v>
      </c>
      <c r="E21" s="34">
        <v>1954</v>
      </c>
      <c r="F21" s="34">
        <v>2202</v>
      </c>
      <c r="G21" s="15">
        <f t="shared" si="1"/>
        <v>4156</v>
      </c>
    </row>
    <row r="22" spans="1:7" s="3" customFormat="1" ht="16.5" customHeight="1">
      <c r="A22" s="14" t="s">
        <v>27</v>
      </c>
      <c r="B22" s="35">
        <v>1</v>
      </c>
      <c r="C22" s="34">
        <v>11</v>
      </c>
      <c r="D22" s="34">
        <v>567</v>
      </c>
      <c r="E22" s="34">
        <v>588</v>
      </c>
      <c r="F22" s="34">
        <v>667</v>
      </c>
      <c r="G22" s="15">
        <f t="shared" si="1"/>
        <v>1255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4">
        <v>581</v>
      </c>
      <c r="E23" s="34">
        <v>666</v>
      </c>
      <c r="F23" s="34">
        <v>696</v>
      </c>
      <c r="G23" s="15">
        <f t="shared" si="1"/>
        <v>1362</v>
      </c>
    </row>
    <row r="24" spans="1:7" s="3" customFormat="1" ht="16.5" customHeight="1">
      <c r="A24" s="14" t="s">
        <v>29</v>
      </c>
      <c r="B24" s="35">
        <v>1</v>
      </c>
      <c r="C24" s="34">
        <v>12</v>
      </c>
      <c r="D24" s="34">
        <v>437</v>
      </c>
      <c r="E24" s="34">
        <v>504</v>
      </c>
      <c r="F24" s="34">
        <v>466</v>
      </c>
      <c r="G24" s="15">
        <f t="shared" si="1"/>
        <v>970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4">
        <v>528</v>
      </c>
      <c r="E25" s="34">
        <v>527</v>
      </c>
      <c r="F25" s="34">
        <v>592</v>
      </c>
      <c r="G25" s="15">
        <f t="shared" si="1"/>
        <v>1119</v>
      </c>
    </row>
    <row r="26" spans="1:7" s="3" customFormat="1" ht="16.5" customHeight="1">
      <c r="A26" s="14" t="s">
        <v>31</v>
      </c>
      <c r="B26" s="35">
        <v>1</v>
      </c>
      <c r="C26" s="34">
        <v>22</v>
      </c>
      <c r="D26" s="34">
        <v>947</v>
      </c>
      <c r="E26" s="34">
        <v>1165</v>
      </c>
      <c r="F26" s="34">
        <v>1105</v>
      </c>
      <c r="G26" s="15">
        <f t="shared" si="1"/>
        <v>2270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4">
        <v>1540</v>
      </c>
      <c r="E27" s="34">
        <v>1560</v>
      </c>
      <c r="F27" s="34">
        <v>1703</v>
      </c>
      <c r="G27" s="15">
        <f t="shared" si="1"/>
        <v>3263</v>
      </c>
    </row>
    <row r="28" spans="1:7" s="3" customFormat="1" ht="16.5" customHeight="1">
      <c r="A28" s="14" t="s">
        <v>33</v>
      </c>
      <c r="B28" s="35">
        <v>1</v>
      </c>
      <c r="C28" s="34">
        <v>10</v>
      </c>
      <c r="D28" s="34">
        <v>357</v>
      </c>
      <c r="E28" s="34">
        <v>405</v>
      </c>
      <c r="F28" s="34">
        <v>362</v>
      </c>
      <c r="G28" s="15">
        <f t="shared" si="1"/>
        <v>767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40">
        <v>527</v>
      </c>
      <c r="E29" s="40">
        <v>591</v>
      </c>
      <c r="F29" s="40">
        <v>660</v>
      </c>
      <c r="G29" s="15">
        <f t="shared" si="1"/>
        <v>1251</v>
      </c>
    </row>
    <row r="30" spans="1:7" s="3" customFormat="1" ht="16.5" customHeight="1">
      <c r="A30" s="14" t="s">
        <v>35</v>
      </c>
      <c r="B30" s="35">
        <v>1</v>
      </c>
      <c r="C30" s="34">
        <v>10</v>
      </c>
      <c r="D30" s="34">
        <v>452</v>
      </c>
      <c r="E30" s="34">
        <v>483</v>
      </c>
      <c r="F30" s="34">
        <v>456</v>
      </c>
      <c r="G30" s="15">
        <f t="shared" si="1"/>
        <v>939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4">
        <v>507</v>
      </c>
      <c r="E31" s="34">
        <v>511</v>
      </c>
      <c r="F31" s="34">
        <v>572</v>
      </c>
      <c r="G31" s="15">
        <f t="shared" si="1"/>
        <v>1083</v>
      </c>
    </row>
    <row r="32" spans="1:7" s="3" customFormat="1" ht="16.5" customHeight="1">
      <c r="A32" s="14" t="s">
        <v>37</v>
      </c>
      <c r="B32" s="35">
        <v>1</v>
      </c>
      <c r="C32" s="34">
        <v>12</v>
      </c>
      <c r="D32" s="34">
        <v>495</v>
      </c>
      <c r="E32" s="34">
        <v>545</v>
      </c>
      <c r="F32" s="34">
        <v>501</v>
      </c>
      <c r="G32" s="15">
        <f t="shared" si="1"/>
        <v>1046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4">
        <v>448</v>
      </c>
      <c r="E33" s="34">
        <v>489</v>
      </c>
      <c r="F33" s="34">
        <v>493</v>
      </c>
      <c r="G33" s="15">
        <f t="shared" si="1"/>
        <v>982</v>
      </c>
    </row>
    <row r="34" spans="1:7" s="3" customFormat="1" ht="16.5" customHeight="1">
      <c r="A34" s="14" t="s">
        <v>39</v>
      </c>
      <c r="B34" s="35">
        <v>1</v>
      </c>
      <c r="C34" s="34">
        <v>11</v>
      </c>
      <c r="D34" s="34">
        <v>366</v>
      </c>
      <c r="E34" s="34">
        <v>408</v>
      </c>
      <c r="F34" s="34">
        <v>450</v>
      </c>
      <c r="G34" s="15">
        <f t="shared" si="1"/>
        <v>858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4">
        <v>357</v>
      </c>
      <c r="E35" s="34">
        <v>445</v>
      </c>
      <c r="F35" s="34">
        <v>462</v>
      </c>
      <c r="G35" s="15">
        <f t="shared" si="1"/>
        <v>907</v>
      </c>
    </row>
    <row r="36" spans="1:7" s="3" customFormat="1" ht="16.5" customHeight="1">
      <c r="A36" s="14" t="s">
        <v>41</v>
      </c>
      <c r="B36" s="35">
        <v>1</v>
      </c>
      <c r="C36" s="34">
        <v>16</v>
      </c>
      <c r="D36" s="34">
        <v>633</v>
      </c>
      <c r="E36" s="34">
        <v>719</v>
      </c>
      <c r="F36" s="34">
        <v>717</v>
      </c>
      <c r="G36" s="16">
        <f>SUM(E36:F36)</f>
        <v>1436</v>
      </c>
    </row>
    <row r="37" spans="1:7" s="3" customFormat="1" ht="16.5" customHeight="1">
      <c r="A37" s="46" t="s">
        <v>45</v>
      </c>
      <c r="B37" s="57"/>
      <c r="C37" s="48"/>
      <c r="D37" s="27" t="s">
        <v>97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98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99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100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101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102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57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22742</v>
      </c>
      <c r="E4" s="11">
        <f t="shared" si="0"/>
        <v>25561</v>
      </c>
      <c r="F4" s="12">
        <f t="shared" si="0"/>
        <v>27452</v>
      </c>
      <c r="G4" s="11">
        <f t="shared" si="0"/>
        <v>53013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4">
        <v>968</v>
      </c>
      <c r="E5" s="34">
        <v>988</v>
      </c>
      <c r="F5" s="34">
        <v>1126</v>
      </c>
      <c r="G5" s="13">
        <f t="shared" ref="G5:G35" si="1">SUM(E5:F5)</f>
        <v>2114</v>
      </c>
    </row>
    <row r="6" spans="1:7" s="3" customFormat="1" ht="16.5" customHeight="1">
      <c r="A6" s="14" t="s">
        <v>11</v>
      </c>
      <c r="B6" s="34">
        <v>1</v>
      </c>
      <c r="C6" s="34">
        <v>11</v>
      </c>
      <c r="D6" s="34">
        <v>605</v>
      </c>
      <c r="E6" s="34">
        <v>629</v>
      </c>
      <c r="F6" s="34">
        <v>681</v>
      </c>
      <c r="G6" s="15">
        <f t="shared" si="1"/>
        <v>1310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4">
        <v>1504</v>
      </c>
      <c r="E7" s="34">
        <v>1640</v>
      </c>
      <c r="F7" s="34">
        <v>1900</v>
      </c>
      <c r="G7" s="15">
        <f t="shared" si="1"/>
        <v>3540</v>
      </c>
    </row>
    <row r="8" spans="1:7" s="3" customFormat="1" ht="16.5" customHeight="1">
      <c r="A8" s="14" t="s">
        <v>13</v>
      </c>
      <c r="B8" s="34">
        <v>1</v>
      </c>
      <c r="C8" s="34">
        <v>16</v>
      </c>
      <c r="D8" s="34">
        <v>586</v>
      </c>
      <c r="E8" s="34">
        <v>644</v>
      </c>
      <c r="F8" s="34">
        <v>694</v>
      </c>
      <c r="G8" s="15">
        <f t="shared" si="1"/>
        <v>1338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4">
        <v>731</v>
      </c>
      <c r="E9" s="34">
        <v>773</v>
      </c>
      <c r="F9" s="34">
        <v>853</v>
      </c>
      <c r="G9" s="15">
        <f t="shared" si="1"/>
        <v>1626</v>
      </c>
    </row>
    <row r="10" spans="1:7" s="3" customFormat="1" ht="16.5" customHeight="1">
      <c r="A10" s="14" t="s">
        <v>15</v>
      </c>
      <c r="B10" s="34">
        <v>1</v>
      </c>
      <c r="C10" s="34">
        <v>7</v>
      </c>
      <c r="D10" s="34">
        <v>337</v>
      </c>
      <c r="E10" s="34">
        <v>388</v>
      </c>
      <c r="F10" s="34">
        <v>423</v>
      </c>
      <c r="G10" s="15">
        <f t="shared" si="1"/>
        <v>811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4">
        <v>577</v>
      </c>
      <c r="E11" s="34">
        <v>518</v>
      </c>
      <c r="F11" s="34">
        <v>642</v>
      </c>
      <c r="G11" s="15">
        <f t="shared" si="1"/>
        <v>1160</v>
      </c>
    </row>
    <row r="12" spans="1:7" s="3" customFormat="1" ht="16.5" customHeight="1">
      <c r="A12" s="14" t="s">
        <v>17</v>
      </c>
      <c r="B12" s="34">
        <v>1</v>
      </c>
      <c r="C12" s="34">
        <v>15</v>
      </c>
      <c r="D12" s="34">
        <v>979</v>
      </c>
      <c r="E12" s="34">
        <v>1093</v>
      </c>
      <c r="F12" s="34">
        <v>1208</v>
      </c>
      <c r="G12" s="15">
        <f t="shared" si="1"/>
        <v>2301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4">
        <v>456</v>
      </c>
      <c r="E13" s="34">
        <v>563</v>
      </c>
      <c r="F13" s="34">
        <v>589</v>
      </c>
      <c r="G13" s="15">
        <f t="shared" si="1"/>
        <v>1152</v>
      </c>
    </row>
    <row r="14" spans="1:7" s="3" customFormat="1" ht="16.5" customHeight="1">
      <c r="A14" s="14" t="s">
        <v>19</v>
      </c>
      <c r="B14" s="34">
        <v>1</v>
      </c>
      <c r="C14" s="34">
        <v>8</v>
      </c>
      <c r="D14" s="34">
        <v>359</v>
      </c>
      <c r="E14" s="34">
        <v>450</v>
      </c>
      <c r="F14" s="34">
        <v>400</v>
      </c>
      <c r="G14" s="15">
        <f t="shared" si="1"/>
        <v>850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4">
        <v>688</v>
      </c>
      <c r="E15" s="34">
        <v>766</v>
      </c>
      <c r="F15" s="34">
        <v>785</v>
      </c>
      <c r="G15" s="15">
        <f t="shared" si="1"/>
        <v>1551</v>
      </c>
    </row>
    <row r="16" spans="1:7" s="3" customFormat="1" ht="16.5" customHeight="1">
      <c r="A16" s="14" t="s">
        <v>21</v>
      </c>
      <c r="B16" s="34">
        <v>1</v>
      </c>
      <c r="C16" s="34">
        <v>14</v>
      </c>
      <c r="D16" s="34">
        <v>462</v>
      </c>
      <c r="E16" s="34">
        <v>518</v>
      </c>
      <c r="F16" s="34">
        <v>467</v>
      </c>
      <c r="G16" s="15">
        <f t="shared" si="1"/>
        <v>985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4">
        <v>940</v>
      </c>
      <c r="E17" s="34">
        <v>1207</v>
      </c>
      <c r="F17" s="34">
        <v>1252</v>
      </c>
      <c r="G17" s="15">
        <f t="shared" si="1"/>
        <v>2459</v>
      </c>
    </row>
    <row r="18" spans="1:7" s="3" customFormat="1" ht="16.5" customHeight="1">
      <c r="A18" s="14" t="s">
        <v>23</v>
      </c>
      <c r="B18" s="34">
        <v>1</v>
      </c>
      <c r="C18" s="34">
        <v>20</v>
      </c>
      <c r="D18" s="34">
        <v>1260</v>
      </c>
      <c r="E18" s="34">
        <v>1513</v>
      </c>
      <c r="F18" s="34">
        <v>1679</v>
      </c>
      <c r="G18" s="15">
        <f t="shared" si="1"/>
        <v>3192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4">
        <v>1126</v>
      </c>
      <c r="E19" s="34">
        <v>1332</v>
      </c>
      <c r="F19" s="34">
        <v>1537</v>
      </c>
      <c r="G19" s="15">
        <f t="shared" si="1"/>
        <v>2869</v>
      </c>
    </row>
    <row r="20" spans="1:7" s="3" customFormat="1" ht="16.5" customHeight="1">
      <c r="A20" s="14" t="s">
        <v>25</v>
      </c>
      <c r="B20" s="34">
        <v>1</v>
      </c>
      <c r="C20" s="34">
        <v>19</v>
      </c>
      <c r="D20" s="34">
        <v>842</v>
      </c>
      <c r="E20" s="34">
        <v>1001</v>
      </c>
      <c r="F20" s="34">
        <v>1134</v>
      </c>
      <c r="G20" s="15">
        <f t="shared" si="1"/>
        <v>2135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4">
        <v>1575</v>
      </c>
      <c r="E21" s="34">
        <v>1949</v>
      </c>
      <c r="F21" s="34">
        <v>2202</v>
      </c>
      <c r="G21" s="15">
        <f t="shared" si="1"/>
        <v>4151</v>
      </c>
    </row>
    <row r="22" spans="1:7" s="3" customFormat="1" ht="16.5" customHeight="1">
      <c r="A22" s="14" t="s">
        <v>27</v>
      </c>
      <c r="B22" s="34">
        <v>1</v>
      </c>
      <c r="C22" s="34">
        <v>11</v>
      </c>
      <c r="D22" s="34">
        <v>566</v>
      </c>
      <c r="E22" s="34">
        <v>586</v>
      </c>
      <c r="F22" s="34">
        <v>663</v>
      </c>
      <c r="G22" s="15">
        <f t="shared" si="1"/>
        <v>1249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4">
        <v>586</v>
      </c>
      <c r="E23" s="34">
        <v>671</v>
      </c>
      <c r="F23" s="34">
        <v>697</v>
      </c>
      <c r="G23" s="15">
        <f t="shared" si="1"/>
        <v>1368</v>
      </c>
    </row>
    <row r="24" spans="1:7" s="3" customFormat="1" ht="16.5" customHeight="1">
      <c r="A24" s="14" t="s">
        <v>29</v>
      </c>
      <c r="B24" s="34">
        <v>1</v>
      </c>
      <c r="C24" s="34">
        <v>12</v>
      </c>
      <c r="D24" s="34">
        <v>437</v>
      </c>
      <c r="E24" s="34">
        <v>509</v>
      </c>
      <c r="F24" s="34">
        <v>466</v>
      </c>
      <c r="G24" s="15">
        <f t="shared" si="1"/>
        <v>975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4">
        <v>524</v>
      </c>
      <c r="E25" s="34">
        <v>526</v>
      </c>
      <c r="F25" s="34">
        <v>587</v>
      </c>
      <c r="G25" s="15">
        <f t="shared" si="1"/>
        <v>1113</v>
      </c>
    </row>
    <row r="26" spans="1:7" s="3" customFormat="1" ht="16.5" customHeight="1">
      <c r="A26" s="14" t="s">
        <v>31</v>
      </c>
      <c r="B26" s="34">
        <v>1</v>
      </c>
      <c r="C26" s="34">
        <v>22</v>
      </c>
      <c r="D26" s="34">
        <v>951</v>
      </c>
      <c r="E26" s="34">
        <v>1164</v>
      </c>
      <c r="F26" s="34">
        <v>1101</v>
      </c>
      <c r="G26" s="15">
        <f t="shared" si="1"/>
        <v>2265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4">
        <v>1539</v>
      </c>
      <c r="E27" s="34">
        <v>1559</v>
      </c>
      <c r="F27" s="34">
        <v>1696</v>
      </c>
      <c r="G27" s="15">
        <f t="shared" si="1"/>
        <v>3255</v>
      </c>
    </row>
    <row r="28" spans="1:7" s="3" customFormat="1" ht="16.5" customHeight="1">
      <c r="A28" s="14" t="s">
        <v>33</v>
      </c>
      <c r="B28" s="34">
        <v>1</v>
      </c>
      <c r="C28" s="34">
        <v>10</v>
      </c>
      <c r="D28" s="34">
        <v>358</v>
      </c>
      <c r="E28" s="34">
        <v>405</v>
      </c>
      <c r="F28" s="34">
        <v>361</v>
      </c>
      <c r="G28" s="15">
        <f t="shared" si="1"/>
        <v>766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34">
        <v>529</v>
      </c>
      <c r="E29" s="34">
        <v>589</v>
      </c>
      <c r="F29" s="34">
        <v>659</v>
      </c>
      <c r="G29" s="15">
        <f t="shared" si="1"/>
        <v>1248</v>
      </c>
    </row>
    <row r="30" spans="1:7" s="3" customFormat="1" ht="16.5" customHeight="1">
      <c r="A30" s="14" t="s">
        <v>35</v>
      </c>
      <c r="B30" s="34">
        <v>1</v>
      </c>
      <c r="C30" s="34">
        <v>10</v>
      </c>
      <c r="D30" s="34">
        <v>455</v>
      </c>
      <c r="E30" s="34">
        <v>479</v>
      </c>
      <c r="F30" s="34">
        <v>457</v>
      </c>
      <c r="G30" s="15">
        <f t="shared" si="1"/>
        <v>936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4">
        <v>507</v>
      </c>
      <c r="E31" s="34">
        <v>510</v>
      </c>
      <c r="F31" s="34">
        <v>571</v>
      </c>
      <c r="G31" s="15">
        <f t="shared" si="1"/>
        <v>1081</v>
      </c>
    </row>
    <row r="32" spans="1:7" s="3" customFormat="1" ht="16.5" customHeight="1">
      <c r="A32" s="14" t="s">
        <v>37</v>
      </c>
      <c r="B32" s="34">
        <v>1</v>
      </c>
      <c r="C32" s="34">
        <v>12</v>
      </c>
      <c r="D32" s="34">
        <v>494</v>
      </c>
      <c r="E32" s="34">
        <v>541</v>
      </c>
      <c r="F32" s="34">
        <v>504</v>
      </c>
      <c r="G32" s="15">
        <f t="shared" si="1"/>
        <v>1045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4">
        <v>449</v>
      </c>
      <c r="E33" s="34">
        <v>485</v>
      </c>
      <c r="F33" s="34">
        <v>488</v>
      </c>
      <c r="G33" s="15">
        <f t="shared" si="1"/>
        <v>973</v>
      </c>
    </row>
    <row r="34" spans="1:7" s="3" customFormat="1" ht="16.5" customHeight="1">
      <c r="A34" s="14" t="s">
        <v>39</v>
      </c>
      <c r="B34" s="34">
        <v>1</v>
      </c>
      <c r="C34" s="34">
        <v>11</v>
      </c>
      <c r="D34" s="34">
        <v>365</v>
      </c>
      <c r="E34" s="34">
        <v>404</v>
      </c>
      <c r="F34" s="34">
        <v>446</v>
      </c>
      <c r="G34" s="15">
        <f t="shared" si="1"/>
        <v>850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4">
        <v>355</v>
      </c>
      <c r="E35" s="34">
        <v>441</v>
      </c>
      <c r="F35" s="34">
        <v>462</v>
      </c>
      <c r="G35" s="15">
        <f t="shared" si="1"/>
        <v>903</v>
      </c>
    </row>
    <row r="36" spans="1:7" s="3" customFormat="1" ht="16.5" customHeight="1">
      <c r="A36" s="14" t="s">
        <v>41</v>
      </c>
      <c r="B36" s="34">
        <v>1</v>
      </c>
      <c r="C36" s="34">
        <v>16</v>
      </c>
      <c r="D36" s="34">
        <v>632</v>
      </c>
      <c r="E36" s="34">
        <v>720</v>
      </c>
      <c r="F36" s="34">
        <v>722</v>
      </c>
      <c r="G36" s="16">
        <f>SUM(E36:F36)</f>
        <v>1442</v>
      </c>
    </row>
    <row r="37" spans="1:7" s="3" customFormat="1" ht="16.5" customHeight="1">
      <c r="A37" s="46" t="s">
        <v>44</v>
      </c>
      <c r="B37" s="47"/>
      <c r="C37" s="48"/>
      <c r="D37" s="27" t="s">
        <v>103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104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105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106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107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108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56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22764</v>
      </c>
      <c r="E4" s="11">
        <f t="shared" si="0"/>
        <v>25542</v>
      </c>
      <c r="F4" s="12">
        <f t="shared" si="0"/>
        <v>27458</v>
      </c>
      <c r="G4" s="11">
        <f t="shared" si="0"/>
        <v>53000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4">
        <v>974</v>
      </c>
      <c r="E5" s="34">
        <v>988</v>
      </c>
      <c r="F5" s="34">
        <v>1133</v>
      </c>
      <c r="G5" s="13">
        <f t="shared" ref="G5:G35" si="1">SUM(E5:F5)</f>
        <v>2121</v>
      </c>
    </row>
    <row r="6" spans="1:7" s="3" customFormat="1" ht="16.5" customHeight="1">
      <c r="A6" s="14" t="s">
        <v>11</v>
      </c>
      <c r="B6" s="34">
        <v>1</v>
      </c>
      <c r="C6" s="34">
        <v>11</v>
      </c>
      <c r="D6" s="34">
        <v>602</v>
      </c>
      <c r="E6" s="34">
        <v>624</v>
      </c>
      <c r="F6" s="34">
        <v>673</v>
      </c>
      <c r="G6" s="15">
        <f t="shared" si="1"/>
        <v>1297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4">
        <v>1514</v>
      </c>
      <c r="E7" s="34">
        <v>1649</v>
      </c>
      <c r="F7" s="34">
        <v>1914</v>
      </c>
      <c r="G7" s="15">
        <f t="shared" si="1"/>
        <v>3563</v>
      </c>
    </row>
    <row r="8" spans="1:7" s="3" customFormat="1" ht="16.5" customHeight="1">
      <c r="A8" s="14" t="s">
        <v>13</v>
      </c>
      <c r="B8" s="34">
        <v>1</v>
      </c>
      <c r="C8" s="34">
        <v>16</v>
      </c>
      <c r="D8" s="34">
        <v>579</v>
      </c>
      <c r="E8" s="34">
        <v>638</v>
      </c>
      <c r="F8" s="34">
        <v>686</v>
      </c>
      <c r="G8" s="15">
        <f t="shared" si="1"/>
        <v>1324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4">
        <v>733</v>
      </c>
      <c r="E9" s="34">
        <v>768</v>
      </c>
      <c r="F9" s="34">
        <v>858</v>
      </c>
      <c r="G9" s="15">
        <f t="shared" si="1"/>
        <v>1626</v>
      </c>
    </row>
    <row r="10" spans="1:7" s="3" customFormat="1" ht="16.5" customHeight="1">
      <c r="A10" s="14" t="s">
        <v>15</v>
      </c>
      <c r="B10" s="34">
        <v>1</v>
      </c>
      <c r="C10" s="34">
        <v>7</v>
      </c>
      <c r="D10" s="34">
        <v>337</v>
      </c>
      <c r="E10" s="34">
        <v>387</v>
      </c>
      <c r="F10" s="34">
        <v>425</v>
      </c>
      <c r="G10" s="15">
        <f t="shared" si="1"/>
        <v>812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4">
        <v>577</v>
      </c>
      <c r="E11" s="34">
        <v>514</v>
      </c>
      <c r="F11" s="34">
        <v>644</v>
      </c>
      <c r="G11" s="15">
        <f t="shared" si="1"/>
        <v>1158</v>
      </c>
    </row>
    <row r="12" spans="1:7" s="3" customFormat="1" ht="16.5" customHeight="1">
      <c r="A12" s="14" t="s">
        <v>17</v>
      </c>
      <c r="B12" s="34">
        <v>1</v>
      </c>
      <c r="C12" s="34">
        <v>15</v>
      </c>
      <c r="D12" s="34">
        <v>978</v>
      </c>
      <c r="E12" s="34">
        <v>1091</v>
      </c>
      <c r="F12" s="34">
        <v>1210</v>
      </c>
      <c r="G12" s="15">
        <f t="shared" si="1"/>
        <v>2301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4">
        <v>457</v>
      </c>
      <c r="E13" s="34">
        <v>566</v>
      </c>
      <c r="F13" s="34">
        <v>591</v>
      </c>
      <c r="G13" s="15">
        <f t="shared" si="1"/>
        <v>1157</v>
      </c>
    </row>
    <row r="14" spans="1:7" s="3" customFormat="1" ht="16.5" customHeight="1">
      <c r="A14" s="14" t="s">
        <v>19</v>
      </c>
      <c r="B14" s="34">
        <v>1</v>
      </c>
      <c r="C14" s="34">
        <v>8</v>
      </c>
      <c r="D14" s="34">
        <v>356</v>
      </c>
      <c r="E14" s="34">
        <v>450</v>
      </c>
      <c r="F14" s="34">
        <v>398</v>
      </c>
      <c r="G14" s="15">
        <f t="shared" si="1"/>
        <v>848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4">
        <v>687</v>
      </c>
      <c r="E15" s="34">
        <v>763</v>
      </c>
      <c r="F15" s="34">
        <v>785</v>
      </c>
      <c r="G15" s="15">
        <f t="shared" si="1"/>
        <v>1548</v>
      </c>
    </row>
    <row r="16" spans="1:7" s="3" customFormat="1" ht="16.5" customHeight="1">
      <c r="A16" s="14" t="s">
        <v>21</v>
      </c>
      <c r="B16" s="34">
        <v>1</v>
      </c>
      <c r="C16" s="34">
        <v>14</v>
      </c>
      <c r="D16" s="34">
        <v>458</v>
      </c>
      <c r="E16" s="34">
        <v>515</v>
      </c>
      <c r="F16" s="34">
        <v>465</v>
      </c>
      <c r="G16" s="15">
        <f t="shared" si="1"/>
        <v>980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4">
        <v>937</v>
      </c>
      <c r="E17" s="34">
        <v>1204</v>
      </c>
      <c r="F17" s="34">
        <v>1240</v>
      </c>
      <c r="G17" s="15">
        <f t="shared" si="1"/>
        <v>2444</v>
      </c>
    </row>
    <row r="18" spans="1:7" s="3" customFormat="1" ht="16.5" customHeight="1">
      <c r="A18" s="14" t="s">
        <v>23</v>
      </c>
      <c r="B18" s="34">
        <v>1</v>
      </c>
      <c r="C18" s="34">
        <v>20</v>
      </c>
      <c r="D18" s="34">
        <v>1258</v>
      </c>
      <c r="E18" s="34">
        <v>1506</v>
      </c>
      <c r="F18" s="34">
        <v>1679</v>
      </c>
      <c r="G18" s="15">
        <f t="shared" si="1"/>
        <v>3185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4">
        <v>1132</v>
      </c>
      <c r="E19" s="34">
        <v>1340</v>
      </c>
      <c r="F19" s="34">
        <v>1544</v>
      </c>
      <c r="G19" s="15">
        <f t="shared" si="1"/>
        <v>2884</v>
      </c>
    </row>
    <row r="20" spans="1:7" s="3" customFormat="1" ht="16.5" customHeight="1">
      <c r="A20" s="14" t="s">
        <v>25</v>
      </c>
      <c r="B20" s="34">
        <v>1</v>
      </c>
      <c r="C20" s="34">
        <v>19</v>
      </c>
      <c r="D20" s="34">
        <v>845</v>
      </c>
      <c r="E20" s="34">
        <v>1004</v>
      </c>
      <c r="F20" s="34">
        <v>1135</v>
      </c>
      <c r="G20" s="15">
        <f t="shared" si="1"/>
        <v>2139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4">
        <v>1576</v>
      </c>
      <c r="E21" s="34">
        <v>1947</v>
      </c>
      <c r="F21" s="34">
        <v>2205</v>
      </c>
      <c r="G21" s="15">
        <f t="shared" si="1"/>
        <v>4152</v>
      </c>
    </row>
    <row r="22" spans="1:7" s="3" customFormat="1" ht="16.5" customHeight="1">
      <c r="A22" s="14" t="s">
        <v>27</v>
      </c>
      <c r="B22" s="34">
        <v>1</v>
      </c>
      <c r="C22" s="34">
        <v>11</v>
      </c>
      <c r="D22" s="34">
        <v>565</v>
      </c>
      <c r="E22" s="34">
        <v>583</v>
      </c>
      <c r="F22" s="34">
        <v>656</v>
      </c>
      <c r="G22" s="15">
        <f t="shared" si="1"/>
        <v>1239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4">
        <v>583</v>
      </c>
      <c r="E23" s="34">
        <v>672</v>
      </c>
      <c r="F23" s="34">
        <v>694</v>
      </c>
      <c r="G23" s="15">
        <f t="shared" si="1"/>
        <v>1366</v>
      </c>
    </row>
    <row r="24" spans="1:7" s="3" customFormat="1" ht="16.5" customHeight="1">
      <c r="A24" s="14" t="s">
        <v>29</v>
      </c>
      <c r="B24" s="34">
        <v>1</v>
      </c>
      <c r="C24" s="34">
        <v>12</v>
      </c>
      <c r="D24" s="34">
        <v>440</v>
      </c>
      <c r="E24" s="34">
        <v>513</v>
      </c>
      <c r="F24" s="34">
        <v>470</v>
      </c>
      <c r="G24" s="15">
        <f t="shared" si="1"/>
        <v>983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4">
        <v>521</v>
      </c>
      <c r="E25" s="34">
        <v>521</v>
      </c>
      <c r="F25" s="34">
        <v>588</v>
      </c>
      <c r="G25" s="15">
        <f t="shared" si="1"/>
        <v>1109</v>
      </c>
    </row>
    <row r="26" spans="1:7" s="3" customFormat="1" ht="16.5" customHeight="1">
      <c r="A26" s="14" t="s">
        <v>31</v>
      </c>
      <c r="B26" s="34">
        <v>1</v>
      </c>
      <c r="C26" s="34">
        <v>22</v>
      </c>
      <c r="D26" s="34">
        <v>948</v>
      </c>
      <c r="E26" s="34">
        <v>1157</v>
      </c>
      <c r="F26" s="34">
        <v>1096</v>
      </c>
      <c r="G26" s="15">
        <f t="shared" si="1"/>
        <v>2253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4">
        <v>1544</v>
      </c>
      <c r="E27" s="34">
        <v>1562</v>
      </c>
      <c r="F27" s="34">
        <v>1698</v>
      </c>
      <c r="G27" s="15">
        <f t="shared" si="1"/>
        <v>3260</v>
      </c>
    </row>
    <row r="28" spans="1:7" s="3" customFormat="1" ht="16.5" customHeight="1">
      <c r="A28" s="14" t="s">
        <v>33</v>
      </c>
      <c r="B28" s="34">
        <v>1</v>
      </c>
      <c r="C28" s="34">
        <v>10</v>
      </c>
      <c r="D28" s="34">
        <v>361</v>
      </c>
      <c r="E28" s="34">
        <v>410</v>
      </c>
      <c r="F28" s="34">
        <v>368</v>
      </c>
      <c r="G28" s="15">
        <f t="shared" si="1"/>
        <v>778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34">
        <v>532</v>
      </c>
      <c r="E29" s="34">
        <v>584</v>
      </c>
      <c r="F29" s="34">
        <v>663</v>
      </c>
      <c r="G29" s="15">
        <f t="shared" si="1"/>
        <v>1247</v>
      </c>
    </row>
    <row r="30" spans="1:7" s="3" customFormat="1" ht="16.5" customHeight="1">
      <c r="A30" s="14" t="s">
        <v>35</v>
      </c>
      <c r="B30" s="34">
        <v>1</v>
      </c>
      <c r="C30" s="34">
        <v>10</v>
      </c>
      <c r="D30" s="34">
        <v>457</v>
      </c>
      <c r="E30" s="34">
        <v>478</v>
      </c>
      <c r="F30" s="34">
        <v>456</v>
      </c>
      <c r="G30" s="15">
        <f t="shared" si="1"/>
        <v>934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4">
        <v>507</v>
      </c>
      <c r="E31" s="34">
        <v>508</v>
      </c>
      <c r="F31" s="34">
        <v>569</v>
      </c>
      <c r="G31" s="15">
        <f t="shared" si="1"/>
        <v>1077</v>
      </c>
    </row>
    <row r="32" spans="1:7" s="3" customFormat="1" ht="16.5" customHeight="1">
      <c r="A32" s="14" t="s">
        <v>37</v>
      </c>
      <c r="B32" s="34">
        <v>1</v>
      </c>
      <c r="C32" s="34">
        <v>12</v>
      </c>
      <c r="D32" s="34">
        <v>497</v>
      </c>
      <c r="E32" s="34">
        <v>544</v>
      </c>
      <c r="F32" s="34">
        <v>501</v>
      </c>
      <c r="G32" s="15">
        <f t="shared" si="1"/>
        <v>1045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4">
        <v>454</v>
      </c>
      <c r="E33" s="34">
        <v>488</v>
      </c>
      <c r="F33" s="34">
        <v>489</v>
      </c>
      <c r="G33" s="15">
        <f t="shared" si="1"/>
        <v>977</v>
      </c>
    </row>
    <row r="34" spans="1:7" s="3" customFormat="1" ht="16.5" customHeight="1">
      <c r="A34" s="14" t="s">
        <v>39</v>
      </c>
      <c r="B34" s="34">
        <v>1</v>
      </c>
      <c r="C34" s="34">
        <v>11</v>
      </c>
      <c r="D34" s="34">
        <v>368</v>
      </c>
      <c r="E34" s="34">
        <v>406</v>
      </c>
      <c r="F34" s="34">
        <v>449</v>
      </c>
      <c r="G34" s="15">
        <f t="shared" si="1"/>
        <v>855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4">
        <v>357</v>
      </c>
      <c r="E35" s="34">
        <v>444</v>
      </c>
      <c r="F35" s="34">
        <v>461</v>
      </c>
      <c r="G35" s="15">
        <f t="shared" si="1"/>
        <v>905</v>
      </c>
    </row>
    <row r="36" spans="1:7" s="3" customFormat="1" ht="16.5" customHeight="1">
      <c r="A36" s="14" t="s">
        <v>41</v>
      </c>
      <c r="B36" s="34">
        <v>1</v>
      </c>
      <c r="C36" s="34">
        <v>16</v>
      </c>
      <c r="D36" s="34">
        <v>630</v>
      </c>
      <c r="E36" s="34">
        <v>718</v>
      </c>
      <c r="F36" s="34">
        <v>715</v>
      </c>
      <c r="G36" s="16">
        <f>SUM(E36:F36)</f>
        <v>1433</v>
      </c>
    </row>
    <row r="37" spans="1:7" s="3" customFormat="1" ht="16.5" customHeight="1">
      <c r="A37" s="46" t="s">
        <v>45</v>
      </c>
      <c r="B37" s="57"/>
      <c r="C37" s="48"/>
      <c r="D37" s="27" t="s">
        <v>109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110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111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112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113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108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55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22752</v>
      </c>
      <c r="E4" s="11">
        <f t="shared" si="0"/>
        <v>25489</v>
      </c>
      <c r="F4" s="12">
        <f t="shared" si="0"/>
        <v>27419</v>
      </c>
      <c r="G4" s="11">
        <f t="shared" si="0"/>
        <v>52908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4">
        <v>973</v>
      </c>
      <c r="E5" s="34">
        <v>984</v>
      </c>
      <c r="F5" s="34">
        <v>1139</v>
      </c>
      <c r="G5" s="13">
        <f t="shared" ref="G5:G35" si="1">SUM(E5:F5)</f>
        <v>2123</v>
      </c>
    </row>
    <row r="6" spans="1:7" s="3" customFormat="1" ht="16.5" customHeight="1">
      <c r="A6" s="14" t="s">
        <v>11</v>
      </c>
      <c r="B6" s="34">
        <v>1</v>
      </c>
      <c r="C6" s="34">
        <v>11</v>
      </c>
      <c r="D6" s="34">
        <v>600</v>
      </c>
      <c r="E6" s="34">
        <v>619</v>
      </c>
      <c r="F6" s="34">
        <v>677</v>
      </c>
      <c r="G6" s="15">
        <f t="shared" si="1"/>
        <v>1296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4">
        <v>1509</v>
      </c>
      <c r="E7" s="34">
        <v>1640</v>
      </c>
      <c r="F7" s="34">
        <v>1903</v>
      </c>
      <c r="G7" s="15">
        <f t="shared" si="1"/>
        <v>3543</v>
      </c>
    </row>
    <row r="8" spans="1:7" s="3" customFormat="1" ht="16.5" customHeight="1">
      <c r="A8" s="14" t="s">
        <v>13</v>
      </c>
      <c r="B8" s="34">
        <v>1</v>
      </c>
      <c r="C8" s="34">
        <v>16</v>
      </c>
      <c r="D8" s="34">
        <v>580</v>
      </c>
      <c r="E8" s="34">
        <v>639</v>
      </c>
      <c r="F8" s="34">
        <v>683</v>
      </c>
      <c r="G8" s="15">
        <f t="shared" si="1"/>
        <v>1322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4">
        <v>732</v>
      </c>
      <c r="E9" s="34">
        <v>767</v>
      </c>
      <c r="F9" s="34">
        <v>864</v>
      </c>
      <c r="G9" s="15">
        <f t="shared" si="1"/>
        <v>1631</v>
      </c>
    </row>
    <row r="10" spans="1:7" s="3" customFormat="1" ht="16.5" customHeight="1">
      <c r="A10" s="14" t="s">
        <v>15</v>
      </c>
      <c r="B10" s="34">
        <v>1</v>
      </c>
      <c r="C10" s="34">
        <v>7</v>
      </c>
      <c r="D10" s="34">
        <v>342</v>
      </c>
      <c r="E10" s="34">
        <v>387</v>
      </c>
      <c r="F10" s="34">
        <v>430</v>
      </c>
      <c r="G10" s="15">
        <f t="shared" si="1"/>
        <v>817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4">
        <v>580</v>
      </c>
      <c r="E11" s="34">
        <v>516</v>
      </c>
      <c r="F11" s="34">
        <v>640</v>
      </c>
      <c r="G11" s="15">
        <f t="shared" si="1"/>
        <v>1156</v>
      </c>
    </row>
    <row r="12" spans="1:7" s="3" customFormat="1" ht="16.5" customHeight="1">
      <c r="A12" s="14" t="s">
        <v>17</v>
      </c>
      <c r="B12" s="34">
        <v>1</v>
      </c>
      <c r="C12" s="34">
        <v>15</v>
      </c>
      <c r="D12" s="34">
        <v>984</v>
      </c>
      <c r="E12" s="34">
        <v>1091</v>
      </c>
      <c r="F12" s="34">
        <v>1213</v>
      </c>
      <c r="G12" s="15">
        <f t="shared" si="1"/>
        <v>2304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4">
        <v>459</v>
      </c>
      <c r="E13" s="34">
        <v>564</v>
      </c>
      <c r="F13" s="34">
        <v>588</v>
      </c>
      <c r="G13" s="15">
        <f t="shared" si="1"/>
        <v>1152</v>
      </c>
    </row>
    <row r="14" spans="1:7" s="3" customFormat="1" ht="16.5" customHeight="1">
      <c r="A14" s="14" t="s">
        <v>19</v>
      </c>
      <c r="B14" s="34">
        <v>1</v>
      </c>
      <c r="C14" s="34">
        <v>8</v>
      </c>
      <c r="D14" s="34">
        <v>356</v>
      </c>
      <c r="E14" s="34">
        <v>451</v>
      </c>
      <c r="F14" s="34">
        <v>398</v>
      </c>
      <c r="G14" s="15">
        <f t="shared" si="1"/>
        <v>849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4">
        <v>686</v>
      </c>
      <c r="E15" s="34">
        <v>761</v>
      </c>
      <c r="F15" s="34">
        <v>783</v>
      </c>
      <c r="G15" s="15">
        <f t="shared" si="1"/>
        <v>1544</v>
      </c>
    </row>
    <row r="16" spans="1:7" s="3" customFormat="1" ht="16.5" customHeight="1">
      <c r="A16" s="14" t="s">
        <v>21</v>
      </c>
      <c r="B16" s="34">
        <v>1</v>
      </c>
      <c r="C16" s="34">
        <v>14</v>
      </c>
      <c r="D16" s="34">
        <v>456</v>
      </c>
      <c r="E16" s="34">
        <v>514</v>
      </c>
      <c r="F16" s="34">
        <v>466</v>
      </c>
      <c r="G16" s="15">
        <f t="shared" si="1"/>
        <v>980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4">
        <v>931</v>
      </c>
      <c r="E17" s="34">
        <v>1188</v>
      </c>
      <c r="F17" s="34">
        <v>1230</v>
      </c>
      <c r="G17" s="15">
        <f t="shared" si="1"/>
        <v>2418</v>
      </c>
    </row>
    <row r="18" spans="1:7" s="3" customFormat="1" ht="16.5" customHeight="1">
      <c r="A18" s="14" t="s">
        <v>23</v>
      </c>
      <c r="B18" s="34">
        <v>1</v>
      </c>
      <c r="C18" s="34">
        <v>20</v>
      </c>
      <c r="D18" s="34">
        <v>1253</v>
      </c>
      <c r="E18" s="34">
        <v>1507</v>
      </c>
      <c r="F18" s="34">
        <v>1674</v>
      </c>
      <c r="G18" s="15">
        <f t="shared" si="1"/>
        <v>3181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4">
        <v>1134</v>
      </c>
      <c r="E19" s="34">
        <v>1342</v>
      </c>
      <c r="F19" s="34">
        <v>1539</v>
      </c>
      <c r="G19" s="15">
        <f t="shared" si="1"/>
        <v>2881</v>
      </c>
    </row>
    <row r="20" spans="1:7" s="3" customFormat="1" ht="16.5" customHeight="1">
      <c r="A20" s="14" t="s">
        <v>25</v>
      </c>
      <c r="B20" s="34">
        <v>1</v>
      </c>
      <c r="C20" s="34">
        <v>19</v>
      </c>
      <c r="D20" s="34">
        <v>849</v>
      </c>
      <c r="E20" s="34">
        <v>1009</v>
      </c>
      <c r="F20" s="34">
        <v>1138</v>
      </c>
      <c r="G20" s="15">
        <f t="shared" si="1"/>
        <v>2147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4">
        <v>1574</v>
      </c>
      <c r="E21" s="34">
        <v>1939</v>
      </c>
      <c r="F21" s="34">
        <v>2209</v>
      </c>
      <c r="G21" s="15">
        <f t="shared" si="1"/>
        <v>4148</v>
      </c>
    </row>
    <row r="22" spans="1:7" s="3" customFormat="1" ht="16.5" customHeight="1">
      <c r="A22" s="14" t="s">
        <v>27</v>
      </c>
      <c r="B22" s="34">
        <v>1</v>
      </c>
      <c r="C22" s="34">
        <v>11</v>
      </c>
      <c r="D22" s="34">
        <v>564</v>
      </c>
      <c r="E22" s="34">
        <v>582</v>
      </c>
      <c r="F22" s="34">
        <v>655</v>
      </c>
      <c r="G22" s="15">
        <f t="shared" si="1"/>
        <v>1237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4">
        <v>588</v>
      </c>
      <c r="E23" s="34">
        <v>676</v>
      </c>
      <c r="F23" s="34">
        <v>697</v>
      </c>
      <c r="G23" s="15">
        <f t="shared" si="1"/>
        <v>1373</v>
      </c>
    </row>
    <row r="24" spans="1:7" s="3" customFormat="1" ht="16.5" customHeight="1">
      <c r="A24" s="14" t="s">
        <v>29</v>
      </c>
      <c r="B24" s="34">
        <v>1</v>
      </c>
      <c r="C24" s="34">
        <v>12</v>
      </c>
      <c r="D24" s="34">
        <v>440</v>
      </c>
      <c r="E24" s="34">
        <v>510</v>
      </c>
      <c r="F24" s="34">
        <v>469</v>
      </c>
      <c r="G24" s="15">
        <f t="shared" si="1"/>
        <v>979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4">
        <v>521</v>
      </c>
      <c r="E25" s="34">
        <v>523</v>
      </c>
      <c r="F25" s="34">
        <v>590</v>
      </c>
      <c r="G25" s="15">
        <f t="shared" si="1"/>
        <v>1113</v>
      </c>
    </row>
    <row r="26" spans="1:7" s="3" customFormat="1" ht="16.5" customHeight="1">
      <c r="A26" s="14" t="s">
        <v>31</v>
      </c>
      <c r="B26" s="34">
        <v>1</v>
      </c>
      <c r="C26" s="34">
        <v>22</v>
      </c>
      <c r="D26" s="34">
        <v>951</v>
      </c>
      <c r="E26" s="34">
        <v>1159</v>
      </c>
      <c r="F26" s="34">
        <v>1095</v>
      </c>
      <c r="G26" s="15">
        <f t="shared" si="1"/>
        <v>2254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4">
        <v>1541</v>
      </c>
      <c r="E27" s="34">
        <v>1561</v>
      </c>
      <c r="F27" s="34">
        <v>1688</v>
      </c>
      <c r="G27" s="15">
        <f t="shared" si="1"/>
        <v>3249</v>
      </c>
    </row>
    <row r="28" spans="1:7" s="3" customFormat="1" ht="16.5" customHeight="1">
      <c r="A28" s="14" t="s">
        <v>33</v>
      </c>
      <c r="B28" s="34">
        <v>1</v>
      </c>
      <c r="C28" s="34">
        <v>10</v>
      </c>
      <c r="D28" s="34">
        <v>360</v>
      </c>
      <c r="E28" s="34">
        <v>405</v>
      </c>
      <c r="F28" s="34">
        <v>365</v>
      </c>
      <c r="G28" s="15">
        <f t="shared" si="1"/>
        <v>770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34">
        <v>534</v>
      </c>
      <c r="E29" s="34">
        <v>587</v>
      </c>
      <c r="F29" s="34">
        <v>667</v>
      </c>
      <c r="G29" s="15">
        <f t="shared" si="1"/>
        <v>1254</v>
      </c>
    </row>
    <row r="30" spans="1:7" s="3" customFormat="1" ht="16.5" customHeight="1">
      <c r="A30" s="14" t="s">
        <v>35</v>
      </c>
      <c r="B30" s="34">
        <v>1</v>
      </c>
      <c r="C30" s="34">
        <v>10</v>
      </c>
      <c r="D30" s="34">
        <v>458</v>
      </c>
      <c r="E30" s="34">
        <v>483</v>
      </c>
      <c r="F30" s="34">
        <v>450</v>
      </c>
      <c r="G30" s="15">
        <f t="shared" si="1"/>
        <v>933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4">
        <v>502</v>
      </c>
      <c r="E31" s="34">
        <v>502</v>
      </c>
      <c r="F31" s="34">
        <v>564</v>
      </c>
      <c r="G31" s="15">
        <f t="shared" si="1"/>
        <v>1066</v>
      </c>
    </row>
    <row r="32" spans="1:7" s="3" customFormat="1" ht="16.5" customHeight="1">
      <c r="A32" s="14" t="s">
        <v>37</v>
      </c>
      <c r="B32" s="34">
        <v>1</v>
      </c>
      <c r="C32" s="34">
        <v>12</v>
      </c>
      <c r="D32" s="34">
        <v>496</v>
      </c>
      <c r="E32" s="34">
        <v>543</v>
      </c>
      <c r="F32" s="34">
        <v>499</v>
      </c>
      <c r="G32" s="15">
        <f t="shared" si="1"/>
        <v>1042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4">
        <v>452</v>
      </c>
      <c r="E33" s="34">
        <v>485</v>
      </c>
      <c r="F33" s="34">
        <v>488</v>
      </c>
      <c r="G33" s="15">
        <f t="shared" si="1"/>
        <v>973</v>
      </c>
    </row>
    <row r="34" spans="1:7" s="3" customFormat="1" ht="16.5" customHeight="1">
      <c r="A34" s="14" t="s">
        <v>39</v>
      </c>
      <c r="B34" s="34">
        <v>1</v>
      </c>
      <c r="C34" s="34">
        <v>11</v>
      </c>
      <c r="D34" s="34">
        <v>362</v>
      </c>
      <c r="E34" s="34">
        <v>399</v>
      </c>
      <c r="F34" s="34">
        <v>445</v>
      </c>
      <c r="G34" s="15">
        <f t="shared" si="1"/>
        <v>844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4">
        <v>357</v>
      </c>
      <c r="E35" s="34">
        <v>440</v>
      </c>
      <c r="F35" s="34">
        <v>460</v>
      </c>
      <c r="G35" s="15">
        <f t="shared" si="1"/>
        <v>900</v>
      </c>
    </row>
    <row r="36" spans="1:7" s="3" customFormat="1" ht="16.5" customHeight="1">
      <c r="A36" s="14" t="s">
        <v>41</v>
      </c>
      <c r="B36" s="34">
        <v>1</v>
      </c>
      <c r="C36" s="34">
        <v>16</v>
      </c>
      <c r="D36" s="34">
        <v>628</v>
      </c>
      <c r="E36" s="34">
        <v>716</v>
      </c>
      <c r="F36" s="34">
        <v>713</v>
      </c>
      <c r="G36" s="16">
        <f>SUM(E36:F36)</f>
        <v>1429</v>
      </c>
    </row>
    <row r="37" spans="1:7" s="3" customFormat="1" ht="16.5" customHeight="1">
      <c r="A37" s="46" t="s">
        <v>45</v>
      </c>
      <c r="B37" s="57"/>
      <c r="C37" s="48"/>
      <c r="D37" s="27" t="s">
        <v>114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115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116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106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117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118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54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22742</v>
      </c>
      <c r="E4" s="11">
        <f t="shared" si="0"/>
        <v>25440</v>
      </c>
      <c r="F4" s="12">
        <f t="shared" si="0"/>
        <v>27347</v>
      </c>
      <c r="G4" s="11">
        <f t="shared" si="0"/>
        <v>52787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9">
        <v>973</v>
      </c>
      <c r="E5" s="39">
        <v>988</v>
      </c>
      <c r="F5" s="39">
        <v>1136</v>
      </c>
      <c r="G5" s="13">
        <f t="shared" ref="G5:G35" si="1">SUM(E5:F5)</f>
        <v>2124</v>
      </c>
    </row>
    <row r="6" spans="1:7" s="3" customFormat="1" ht="16.5" customHeight="1">
      <c r="A6" s="14" t="s">
        <v>11</v>
      </c>
      <c r="B6" s="34">
        <v>1</v>
      </c>
      <c r="C6" s="34">
        <v>11</v>
      </c>
      <c r="D6" s="39">
        <v>601</v>
      </c>
      <c r="E6" s="39">
        <v>613</v>
      </c>
      <c r="F6" s="39">
        <v>674</v>
      </c>
      <c r="G6" s="15">
        <f t="shared" si="1"/>
        <v>1287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9">
        <v>1509</v>
      </c>
      <c r="E7" s="39">
        <v>1637</v>
      </c>
      <c r="F7" s="39">
        <v>1892</v>
      </c>
      <c r="G7" s="15">
        <f t="shared" si="1"/>
        <v>3529</v>
      </c>
    </row>
    <row r="8" spans="1:7" s="3" customFormat="1" ht="16.5" customHeight="1">
      <c r="A8" s="14" t="s">
        <v>13</v>
      </c>
      <c r="B8" s="34">
        <v>1</v>
      </c>
      <c r="C8" s="34">
        <v>16</v>
      </c>
      <c r="D8" s="39">
        <v>578</v>
      </c>
      <c r="E8" s="39">
        <v>639</v>
      </c>
      <c r="F8" s="39">
        <v>684</v>
      </c>
      <c r="G8" s="15">
        <f t="shared" si="1"/>
        <v>1323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9">
        <v>729</v>
      </c>
      <c r="E9" s="39">
        <v>764</v>
      </c>
      <c r="F9" s="39">
        <v>861</v>
      </c>
      <c r="G9" s="15">
        <f t="shared" si="1"/>
        <v>1625</v>
      </c>
    </row>
    <row r="10" spans="1:7" s="3" customFormat="1" ht="16.5" customHeight="1">
      <c r="A10" s="14" t="s">
        <v>15</v>
      </c>
      <c r="B10" s="34">
        <v>1</v>
      </c>
      <c r="C10" s="34">
        <v>7</v>
      </c>
      <c r="D10" s="39">
        <v>340</v>
      </c>
      <c r="E10" s="39">
        <v>382</v>
      </c>
      <c r="F10" s="39">
        <v>425</v>
      </c>
      <c r="G10" s="15">
        <f t="shared" si="1"/>
        <v>807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9">
        <v>580</v>
      </c>
      <c r="E11" s="39">
        <v>515</v>
      </c>
      <c r="F11" s="39">
        <v>637</v>
      </c>
      <c r="G11" s="15">
        <f t="shared" si="1"/>
        <v>1152</v>
      </c>
    </row>
    <row r="12" spans="1:7" s="3" customFormat="1" ht="16.5" customHeight="1">
      <c r="A12" s="14" t="s">
        <v>17</v>
      </c>
      <c r="B12" s="34">
        <v>1</v>
      </c>
      <c r="C12" s="34">
        <v>15</v>
      </c>
      <c r="D12" s="39">
        <v>982</v>
      </c>
      <c r="E12" s="39">
        <v>1086</v>
      </c>
      <c r="F12" s="39">
        <v>1216</v>
      </c>
      <c r="G12" s="15">
        <f t="shared" si="1"/>
        <v>2302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9">
        <v>460</v>
      </c>
      <c r="E13" s="39">
        <v>561</v>
      </c>
      <c r="F13" s="39">
        <v>587</v>
      </c>
      <c r="G13" s="15">
        <f t="shared" si="1"/>
        <v>1148</v>
      </c>
    </row>
    <row r="14" spans="1:7" s="3" customFormat="1" ht="16.5" customHeight="1">
      <c r="A14" s="14" t="s">
        <v>19</v>
      </c>
      <c r="B14" s="34">
        <v>1</v>
      </c>
      <c r="C14" s="34">
        <v>8</v>
      </c>
      <c r="D14" s="39">
        <v>356</v>
      </c>
      <c r="E14" s="39">
        <v>449</v>
      </c>
      <c r="F14" s="39">
        <v>400</v>
      </c>
      <c r="G14" s="15">
        <f t="shared" si="1"/>
        <v>849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9">
        <v>687</v>
      </c>
      <c r="E15" s="39">
        <v>762</v>
      </c>
      <c r="F15" s="39">
        <v>778</v>
      </c>
      <c r="G15" s="15">
        <f t="shared" si="1"/>
        <v>1540</v>
      </c>
    </row>
    <row r="16" spans="1:7" s="3" customFormat="1" ht="16.5" customHeight="1">
      <c r="A16" s="14" t="s">
        <v>21</v>
      </c>
      <c r="B16" s="34">
        <v>1</v>
      </c>
      <c r="C16" s="34">
        <v>14</v>
      </c>
      <c r="D16" s="39">
        <v>454</v>
      </c>
      <c r="E16" s="39">
        <v>512</v>
      </c>
      <c r="F16" s="39">
        <v>463</v>
      </c>
      <c r="G16" s="15">
        <f t="shared" si="1"/>
        <v>975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9">
        <v>930</v>
      </c>
      <c r="E17" s="39">
        <v>1183</v>
      </c>
      <c r="F17" s="39">
        <v>1220</v>
      </c>
      <c r="G17" s="15">
        <f t="shared" si="1"/>
        <v>2403</v>
      </c>
    </row>
    <row r="18" spans="1:7" s="3" customFormat="1" ht="16.5" customHeight="1">
      <c r="A18" s="14" t="s">
        <v>23</v>
      </c>
      <c r="B18" s="34">
        <v>1</v>
      </c>
      <c r="C18" s="34">
        <v>20</v>
      </c>
      <c r="D18" s="39">
        <v>1251</v>
      </c>
      <c r="E18" s="39">
        <v>1499</v>
      </c>
      <c r="F18" s="39">
        <v>1665</v>
      </c>
      <c r="G18" s="15">
        <f t="shared" si="1"/>
        <v>3164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9">
        <v>1131</v>
      </c>
      <c r="E19" s="39">
        <v>1334</v>
      </c>
      <c r="F19" s="39">
        <v>1524</v>
      </c>
      <c r="G19" s="15">
        <f t="shared" si="1"/>
        <v>2858</v>
      </c>
    </row>
    <row r="20" spans="1:7" s="3" customFormat="1" ht="16.5" customHeight="1">
      <c r="A20" s="14" t="s">
        <v>25</v>
      </c>
      <c r="B20" s="34">
        <v>1</v>
      </c>
      <c r="C20" s="34">
        <v>19</v>
      </c>
      <c r="D20" s="39">
        <v>855</v>
      </c>
      <c r="E20" s="39">
        <v>1013</v>
      </c>
      <c r="F20" s="39">
        <v>1143</v>
      </c>
      <c r="G20" s="15">
        <f t="shared" si="1"/>
        <v>2156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9">
        <v>1577</v>
      </c>
      <c r="E21" s="39">
        <v>1941</v>
      </c>
      <c r="F21" s="39">
        <v>2206</v>
      </c>
      <c r="G21" s="15">
        <f t="shared" si="1"/>
        <v>4147</v>
      </c>
    </row>
    <row r="22" spans="1:7" s="3" customFormat="1" ht="16.5" customHeight="1">
      <c r="A22" s="14" t="s">
        <v>27</v>
      </c>
      <c r="B22" s="34">
        <v>1</v>
      </c>
      <c r="C22" s="34">
        <v>11</v>
      </c>
      <c r="D22" s="39">
        <v>563</v>
      </c>
      <c r="E22" s="39">
        <v>578</v>
      </c>
      <c r="F22" s="39">
        <v>652</v>
      </c>
      <c r="G22" s="15">
        <f t="shared" si="1"/>
        <v>1230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9">
        <v>589</v>
      </c>
      <c r="E23" s="39">
        <v>676</v>
      </c>
      <c r="F23" s="39">
        <v>697</v>
      </c>
      <c r="G23" s="15">
        <f t="shared" si="1"/>
        <v>1373</v>
      </c>
    </row>
    <row r="24" spans="1:7" s="3" customFormat="1" ht="16.5" customHeight="1">
      <c r="A24" s="14" t="s">
        <v>29</v>
      </c>
      <c r="B24" s="34">
        <v>1</v>
      </c>
      <c r="C24" s="34">
        <v>12</v>
      </c>
      <c r="D24" s="39">
        <v>440</v>
      </c>
      <c r="E24" s="39">
        <v>510</v>
      </c>
      <c r="F24" s="39">
        <v>466</v>
      </c>
      <c r="G24" s="15">
        <f t="shared" si="1"/>
        <v>976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9">
        <v>522</v>
      </c>
      <c r="E25" s="39">
        <v>522</v>
      </c>
      <c r="F25" s="39">
        <v>593</v>
      </c>
      <c r="G25" s="15">
        <f t="shared" si="1"/>
        <v>1115</v>
      </c>
    </row>
    <row r="26" spans="1:7" s="3" customFormat="1" ht="16.5" customHeight="1">
      <c r="A26" s="14" t="s">
        <v>31</v>
      </c>
      <c r="B26" s="34">
        <v>1</v>
      </c>
      <c r="C26" s="34">
        <v>22</v>
      </c>
      <c r="D26" s="39">
        <v>947</v>
      </c>
      <c r="E26" s="39">
        <v>1156</v>
      </c>
      <c r="F26" s="39">
        <v>1097</v>
      </c>
      <c r="G26" s="15">
        <f t="shared" si="1"/>
        <v>2253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9">
        <v>1541</v>
      </c>
      <c r="E27" s="39">
        <v>1562</v>
      </c>
      <c r="F27" s="39">
        <v>1684</v>
      </c>
      <c r="G27" s="15">
        <f t="shared" si="1"/>
        <v>3246</v>
      </c>
    </row>
    <row r="28" spans="1:7" s="3" customFormat="1" ht="16.5" customHeight="1">
      <c r="A28" s="14" t="s">
        <v>33</v>
      </c>
      <c r="B28" s="34">
        <v>1</v>
      </c>
      <c r="C28" s="34">
        <v>10</v>
      </c>
      <c r="D28" s="39">
        <v>359</v>
      </c>
      <c r="E28" s="39">
        <v>402</v>
      </c>
      <c r="F28" s="39">
        <v>364</v>
      </c>
      <c r="G28" s="15">
        <f t="shared" si="1"/>
        <v>766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39">
        <v>538</v>
      </c>
      <c r="E29" s="39">
        <v>592</v>
      </c>
      <c r="F29" s="39">
        <v>669</v>
      </c>
      <c r="G29" s="15">
        <f t="shared" si="1"/>
        <v>1261</v>
      </c>
    </row>
    <row r="30" spans="1:7" s="3" customFormat="1" ht="16.5" customHeight="1">
      <c r="A30" s="14" t="s">
        <v>35</v>
      </c>
      <c r="B30" s="34">
        <v>1</v>
      </c>
      <c r="C30" s="34">
        <v>10</v>
      </c>
      <c r="D30" s="39">
        <v>458</v>
      </c>
      <c r="E30" s="39">
        <v>484</v>
      </c>
      <c r="F30" s="39">
        <v>451</v>
      </c>
      <c r="G30" s="15">
        <f t="shared" si="1"/>
        <v>935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9">
        <v>503</v>
      </c>
      <c r="E31" s="39">
        <v>510</v>
      </c>
      <c r="F31" s="39">
        <v>559</v>
      </c>
      <c r="G31" s="15">
        <f t="shared" si="1"/>
        <v>1069</v>
      </c>
    </row>
    <row r="32" spans="1:7" s="3" customFormat="1" ht="16.5" customHeight="1">
      <c r="A32" s="14" t="s">
        <v>37</v>
      </c>
      <c r="B32" s="34">
        <v>1</v>
      </c>
      <c r="C32" s="34">
        <v>12</v>
      </c>
      <c r="D32" s="39">
        <v>497</v>
      </c>
      <c r="E32" s="39">
        <v>540</v>
      </c>
      <c r="F32" s="39">
        <v>504</v>
      </c>
      <c r="G32" s="15">
        <f t="shared" si="1"/>
        <v>1044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9">
        <v>449</v>
      </c>
      <c r="E33" s="39">
        <v>478</v>
      </c>
      <c r="F33" s="39">
        <v>486</v>
      </c>
      <c r="G33" s="15">
        <f t="shared" si="1"/>
        <v>964</v>
      </c>
    </row>
    <row r="34" spans="1:7" s="3" customFormat="1" ht="16.5" customHeight="1">
      <c r="A34" s="14" t="s">
        <v>39</v>
      </c>
      <c r="B34" s="34">
        <v>1</v>
      </c>
      <c r="C34" s="34">
        <v>11</v>
      </c>
      <c r="D34" s="39">
        <v>362</v>
      </c>
      <c r="E34" s="39">
        <v>403</v>
      </c>
      <c r="F34" s="39">
        <v>443</v>
      </c>
      <c r="G34" s="15">
        <f t="shared" si="1"/>
        <v>846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9">
        <v>356</v>
      </c>
      <c r="E35" s="39">
        <v>438</v>
      </c>
      <c r="F35" s="39">
        <v>454</v>
      </c>
      <c r="G35" s="15">
        <f t="shared" si="1"/>
        <v>892</v>
      </c>
    </row>
    <row r="36" spans="1:7" s="3" customFormat="1" ht="16.5" customHeight="1">
      <c r="A36" s="14" t="s">
        <v>41</v>
      </c>
      <c r="B36" s="34">
        <v>1</v>
      </c>
      <c r="C36" s="34">
        <v>16</v>
      </c>
      <c r="D36" s="39">
        <v>625</v>
      </c>
      <c r="E36" s="39">
        <v>711</v>
      </c>
      <c r="F36" s="39">
        <v>717</v>
      </c>
      <c r="G36" s="16">
        <f>SUM(E36:F36)</f>
        <v>1428</v>
      </c>
    </row>
    <row r="37" spans="1:7" s="3" customFormat="1" ht="16.5" customHeight="1">
      <c r="A37" s="46" t="s">
        <v>42</v>
      </c>
      <c r="B37" s="57"/>
      <c r="C37" s="48"/>
      <c r="D37" s="27" t="s">
        <v>119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120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121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122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123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124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53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22731</v>
      </c>
      <c r="E4" s="11">
        <f t="shared" si="0"/>
        <v>25428</v>
      </c>
      <c r="F4" s="12">
        <f t="shared" si="0"/>
        <v>27317</v>
      </c>
      <c r="G4" s="11">
        <f t="shared" si="0"/>
        <v>52745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4">
        <v>976</v>
      </c>
      <c r="E5" s="34">
        <v>986</v>
      </c>
      <c r="F5" s="34">
        <v>1145</v>
      </c>
      <c r="G5" s="13">
        <f t="shared" ref="G5:G35" si="1">SUM(E5:F5)</f>
        <v>2131</v>
      </c>
    </row>
    <row r="6" spans="1:7" s="3" customFormat="1" ht="16.5" customHeight="1">
      <c r="A6" s="14" t="s">
        <v>11</v>
      </c>
      <c r="B6" s="34">
        <v>1</v>
      </c>
      <c r="C6" s="34">
        <v>11</v>
      </c>
      <c r="D6" s="34">
        <v>600</v>
      </c>
      <c r="E6" s="34">
        <v>608</v>
      </c>
      <c r="F6" s="34">
        <v>669</v>
      </c>
      <c r="G6" s="15">
        <f t="shared" si="1"/>
        <v>1277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4">
        <v>1506</v>
      </c>
      <c r="E7" s="34">
        <v>1644</v>
      </c>
      <c r="F7" s="34">
        <v>1886</v>
      </c>
      <c r="G7" s="15">
        <f t="shared" si="1"/>
        <v>3530</v>
      </c>
    </row>
    <row r="8" spans="1:7" s="3" customFormat="1" ht="16.5" customHeight="1">
      <c r="A8" s="14" t="s">
        <v>13</v>
      </c>
      <c r="B8" s="34">
        <v>1</v>
      </c>
      <c r="C8" s="34">
        <v>16</v>
      </c>
      <c r="D8" s="34">
        <v>577</v>
      </c>
      <c r="E8" s="34">
        <v>636</v>
      </c>
      <c r="F8" s="34">
        <v>685</v>
      </c>
      <c r="G8" s="15">
        <f t="shared" si="1"/>
        <v>1321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4">
        <v>731</v>
      </c>
      <c r="E9" s="34">
        <v>772</v>
      </c>
      <c r="F9" s="34">
        <v>876</v>
      </c>
      <c r="G9" s="15">
        <f t="shared" si="1"/>
        <v>1648</v>
      </c>
    </row>
    <row r="10" spans="1:7" s="3" customFormat="1" ht="16.5" customHeight="1">
      <c r="A10" s="14" t="s">
        <v>15</v>
      </c>
      <c r="B10" s="34">
        <v>1</v>
      </c>
      <c r="C10" s="34">
        <v>7</v>
      </c>
      <c r="D10" s="34">
        <v>343</v>
      </c>
      <c r="E10" s="34">
        <v>382</v>
      </c>
      <c r="F10" s="34">
        <v>422</v>
      </c>
      <c r="G10" s="15">
        <f t="shared" si="1"/>
        <v>804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4">
        <v>578</v>
      </c>
      <c r="E11" s="34">
        <v>510</v>
      </c>
      <c r="F11" s="34">
        <v>633</v>
      </c>
      <c r="G11" s="15">
        <f t="shared" si="1"/>
        <v>1143</v>
      </c>
    </row>
    <row r="12" spans="1:7" s="3" customFormat="1" ht="16.5" customHeight="1">
      <c r="A12" s="14" t="s">
        <v>17</v>
      </c>
      <c r="B12" s="34">
        <v>1</v>
      </c>
      <c r="C12" s="34">
        <v>15</v>
      </c>
      <c r="D12" s="34">
        <v>987</v>
      </c>
      <c r="E12" s="34">
        <v>1097</v>
      </c>
      <c r="F12" s="34">
        <v>1216</v>
      </c>
      <c r="G12" s="15">
        <f t="shared" si="1"/>
        <v>2313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4">
        <v>459</v>
      </c>
      <c r="E13" s="34">
        <v>558</v>
      </c>
      <c r="F13" s="34">
        <v>585</v>
      </c>
      <c r="G13" s="15">
        <f t="shared" si="1"/>
        <v>1143</v>
      </c>
    </row>
    <row r="14" spans="1:7" s="3" customFormat="1" ht="16.5" customHeight="1">
      <c r="A14" s="14" t="s">
        <v>19</v>
      </c>
      <c r="B14" s="34">
        <v>1</v>
      </c>
      <c r="C14" s="34">
        <v>8</v>
      </c>
      <c r="D14" s="34">
        <v>357</v>
      </c>
      <c r="E14" s="34">
        <v>449</v>
      </c>
      <c r="F14" s="34">
        <v>399</v>
      </c>
      <c r="G14" s="15">
        <f t="shared" si="1"/>
        <v>848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4">
        <v>688</v>
      </c>
      <c r="E15" s="34">
        <v>760</v>
      </c>
      <c r="F15" s="34">
        <v>782</v>
      </c>
      <c r="G15" s="15">
        <f t="shared" si="1"/>
        <v>1542</v>
      </c>
    </row>
    <row r="16" spans="1:7" s="3" customFormat="1" ht="16.5" customHeight="1">
      <c r="A16" s="14" t="s">
        <v>21</v>
      </c>
      <c r="B16" s="34">
        <v>1</v>
      </c>
      <c r="C16" s="34">
        <v>14</v>
      </c>
      <c r="D16" s="34">
        <v>455</v>
      </c>
      <c r="E16" s="34">
        <v>511</v>
      </c>
      <c r="F16" s="34">
        <v>460</v>
      </c>
      <c r="G16" s="15">
        <f t="shared" si="1"/>
        <v>971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4">
        <v>927</v>
      </c>
      <c r="E17" s="34">
        <v>1180</v>
      </c>
      <c r="F17" s="34">
        <v>1223</v>
      </c>
      <c r="G17" s="15">
        <f t="shared" si="1"/>
        <v>2403</v>
      </c>
    </row>
    <row r="18" spans="1:7" s="3" customFormat="1" ht="16.5" customHeight="1">
      <c r="A18" s="14" t="s">
        <v>23</v>
      </c>
      <c r="B18" s="34">
        <v>1</v>
      </c>
      <c r="C18" s="34">
        <v>20</v>
      </c>
      <c r="D18" s="34">
        <v>1241</v>
      </c>
      <c r="E18" s="34">
        <v>1489</v>
      </c>
      <c r="F18" s="34">
        <v>1646</v>
      </c>
      <c r="G18" s="15">
        <f t="shared" si="1"/>
        <v>3135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4">
        <v>1131</v>
      </c>
      <c r="E19" s="34">
        <v>1332</v>
      </c>
      <c r="F19" s="34">
        <v>1509</v>
      </c>
      <c r="G19" s="15">
        <f t="shared" si="1"/>
        <v>2841</v>
      </c>
    </row>
    <row r="20" spans="1:7" s="3" customFormat="1" ht="16.5" customHeight="1">
      <c r="A20" s="14" t="s">
        <v>25</v>
      </c>
      <c r="B20" s="34">
        <v>1</v>
      </c>
      <c r="C20" s="34">
        <v>19</v>
      </c>
      <c r="D20" s="34">
        <v>852</v>
      </c>
      <c r="E20" s="34">
        <v>1010</v>
      </c>
      <c r="F20" s="34">
        <v>1139</v>
      </c>
      <c r="G20" s="15">
        <f t="shared" si="1"/>
        <v>2149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4">
        <v>1579</v>
      </c>
      <c r="E21" s="34">
        <v>1932</v>
      </c>
      <c r="F21" s="34">
        <v>2202</v>
      </c>
      <c r="G21" s="15">
        <f t="shared" si="1"/>
        <v>4134</v>
      </c>
    </row>
    <row r="22" spans="1:7" s="3" customFormat="1" ht="16.5" customHeight="1">
      <c r="A22" s="14" t="s">
        <v>27</v>
      </c>
      <c r="B22" s="34">
        <v>1</v>
      </c>
      <c r="C22" s="34">
        <v>11</v>
      </c>
      <c r="D22" s="34">
        <v>560</v>
      </c>
      <c r="E22" s="34">
        <v>577</v>
      </c>
      <c r="F22" s="34">
        <v>652</v>
      </c>
      <c r="G22" s="15">
        <f t="shared" si="1"/>
        <v>1229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4">
        <v>585</v>
      </c>
      <c r="E23" s="34">
        <v>674</v>
      </c>
      <c r="F23" s="34">
        <v>696</v>
      </c>
      <c r="G23" s="15">
        <f t="shared" si="1"/>
        <v>1370</v>
      </c>
    </row>
    <row r="24" spans="1:7" s="3" customFormat="1" ht="16.5" customHeight="1">
      <c r="A24" s="14" t="s">
        <v>29</v>
      </c>
      <c r="B24" s="34">
        <v>1</v>
      </c>
      <c r="C24" s="34">
        <v>12</v>
      </c>
      <c r="D24" s="34">
        <v>439</v>
      </c>
      <c r="E24" s="34">
        <v>513</v>
      </c>
      <c r="F24" s="34">
        <v>466</v>
      </c>
      <c r="G24" s="15">
        <f t="shared" si="1"/>
        <v>979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4">
        <v>521</v>
      </c>
      <c r="E25" s="34">
        <v>527</v>
      </c>
      <c r="F25" s="34">
        <v>594</v>
      </c>
      <c r="G25" s="15">
        <f t="shared" si="1"/>
        <v>1121</v>
      </c>
    </row>
    <row r="26" spans="1:7" s="3" customFormat="1" ht="16.5" customHeight="1">
      <c r="A26" s="14" t="s">
        <v>31</v>
      </c>
      <c r="B26" s="34">
        <v>1</v>
      </c>
      <c r="C26" s="34">
        <v>22</v>
      </c>
      <c r="D26" s="34">
        <v>942</v>
      </c>
      <c r="E26" s="34">
        <v>1146</v>
      </c>
      <c r="F26" s="34">
        <v>1094</v>
      </c>
      <c r="G26" s="15">
        <f t="shared" si="1"/>
        <v>2240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4">
        <v>1540</v>
      </c>
      <c r="E27" s="34">
        <v>1574</v>
      </c>
      <c r="F27" s="34">
        <v>1680</v>
      </c>
      <c r="G27" s="15">
        <f t="shared" si="1"/>
        <v>3254</v>
      </c>
    </row>
    <row r="28" spans="1:7" s="3" customFormat="1" ht="16.5" customHeight="1">
      <c r="A28" s="14" t="s">
        <v>33</v>
      </c>
      <c r="B28" s="34">
        <v>1</v>
      </c>
      <c r="C28" s="34">
        <v>10</v>
      </c>
      <c r="D28" s="34">
        <v>361</v>
      </c>
      <c r="E28" s="34">
        <v>402</v>
      </c>
      <c r="F28" s="34">
        <v>367</v>
      </c>
      <c r="G28" s="15">
        <f t="shared" si="1"/>
        <v>769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34">
        <v>540</v>
      </c>
      <c r="E29" s="34">
        <v>592</v>
      </c>
      <c r="F29" s="34">
        <v>671</v>
      </c>
      <c r="G29" s="15">
        <f t="shared" si="1"/>
        <v>1263</v>
      </c>
    </row>
    <row r="30" spans="1:7" s="3" customFormat="1" ht="16.5" customHeight="1">
      <c r="A30" s="14" t="s">
        <v>35</v>
      </c>
      <c r="B30" s="34">
        <v>1</v>
      </c>
      <c r="C30" s="34">
        <v>10</v>
      </c>
      <c r="D30" s="34">
        <v>460</v>
      </c>
      <c r="E30" s="34">
        <v>489</v>
      </c>
      <c r="F30" s="34">
        <v>453</v>
      </c>
      <c r="G30" s="15">
        <f t="shared" si="1"/>
        <v>942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4">
        <v>504</v>
      </c>
      <c r="E31" s="34">
        <v>513</v>
      </c>
      <c r="F31" s="34">
        <v>559</v>
      </c>
      <c r="G31" s="15">
        <f t="shared" si="1"/>
        <v>1072</v>
      </c>
    </row>
    <row r="32" spans="1:7" s="3" customFormat="1" ht="16.5" customHeight="1">
      <c r="A32" s="14" t="s">
        <v>37</v>
      </c>
      <c r="B32" s="34">
        <v>1</v>
      </c>
      <c r="C32" s="34">
        <v>12</v>
      </c>
      <c r="D32" s="34">
        <v>501</v>
      </c>
      <c r="E32" s="34">
        <v>539</v>
      </c>
      <c r="F32" s="34">
        <v>504</v>
      </c>
      <c r="G32" s="15">
        <f t="shared" si="1"/>
        <v>1043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4">
        <v>446</v>
      </c>
      <c r="E33" s="34">
        <v>474</v>
      </c>
      <c r="F33" s="34">
        <v>485</v>
      </c>
      <c r="G33" s="15">
        <f t="shared" si="1"/>
        <v>959</v>
      </c>
    </row>
    <row r="34" spans="1:7" s="3" customFormat="1" ht="16.5" customHeight="1">
      <c r="A34" s="14" t="s">
        <v>39</v>
      </c>
      <c r="B34" s="34">
        <v>1</v>
      </c>
      <c r="C34" s="34">
        <v>11</v>
      </c>
      <c r="D34" s="34">
        <v>362</v>
      </c>
      <c r="E34" s="34">
        <v>406</v>
      </c>
      <c r="F34" s="34">
        <v>448</v>
      </c>
      <c r="G34" s="15">
        <f t="shared" si="1"/>
        <v>854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4">
        <v>358</v>
      </c>
      <c r="E35" s="34">
        <v>438</v>
      </c>
      <c r="F35" s="34">
        <v>452</v>
      </c>
      <c r="G35" s="15">
        <f t="shared" si="1"/>
        <v>890</v>
      </c>
    </row>
    <row r="36" spans="1:7" s="3" customFormat="1" ht="16.5" customHeight="1">
      <c r="A36" s="14" t="s">
        <v>41</v>
      </c>
      <c r="B36" s="34">
        <v>1</v>
      </c>
      <c r="C36" s="34">
        <v>16</v>
      </c>
      <c r="D36" s="34">
        <v>625</v>
      </c>
      <c r="E36" s="34">
        <v>708</v>
      </c>
      <c r="F36" s="34">
        <v>719</v>
      </c>
      <c r="G36" s="16">
        <f>SUM(E36:F36)</f>
        <v>1427</v>
      </c>
    </row>
    <row r="37" spans="1:7" s="3" customFormat="1" ht="16.5" customHeight="1">
      <c r="A37" s="46" t="s">
        <v>42</v>
      </c>
      <c r="B37" s="57"/>
      <c r="C37" s="48"/>
      <c r="D37" s="27" t="s">
        <v>125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126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127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128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129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130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52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21" t="s">
        <v>3</v>
      </c>
      <c r="F3" s="8" t="s">
        <v>4</v>
      </c>
      <c r="G3" s="21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22748</v>
      </c>
      <c r="E4" s="11">
        <f t="shared" si="0"/>
        <v>25367</v>
      </c>
      <c r="F4" s="12">
        <f t="shared" si="0"/>
        <v>27287</v>
      </c>
      <c r="G4" s="11">
        <f t="shared" si="0"/>
        <v>52654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41">
        <v>975</v>
      </c>
      <c r="E5" s="41">
        <v>986</v>
      </c>
      <c r="F5" s="41">
        <v>1141</v>
      </c>
      <c r="G5" s="13">
        <f t="shared" ref="G5:G35" si="1">SUM(E5:F5)</f>
        <v>2127</v>
      </c>
    </row>
    <row r="6" spans="1:7" s="3" customFormat="1" ht="16.5" customHeight="1">
      <c r="A6" s="14" t="s">
        <v>11</v>
      </c>
      <c r="B6" s="34">
        <v>1</v>
      </c>
      <c r="C6" s="34">
        <v>11</v>
      </c>
      <c r="D6" s="41">
        <v>599</v>
      </c>
      <c r="E6" s="41">
        <v>605</v>
      </c>
      <c r="F6" s="41">
        <v>668</v>
      </c>
      <c r="G6" s="15">
        <f t="shared" si="1"/>
        <v>1273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41">
        <v>1512</v>
      </c>
      <c r="E7" s="41">
        <v>1642</v>
      </c>
      <c r="F7" s="41">
        <v>1890</v>
      </c>
      <c r="G7" s="15">
        <f t="shared" si="1"/>
        <v>3532</v>
      </c>
    </row>
    <row r="8" spans="1:7" s="3" customFormat="1" ht="16.5" customHeight="1">
      <c r="A8" s="14" t="s">
        <v>13</v>
      </c>
      <c r="B8" s="34">
        <v>1</v>
      </c>
      <c r="C8" s="34">
        <v>16</v>
      </c>
      <c r="D8" s="41">
        <v>581</v>
      </c>
      <c r="E8" s="41">
        <v>637</v>
      </c>
      <c r="F8" s="41">
        <v>689</v>
      </c>
      <c r="G8" s="15">
        <f t="shared" si="1"/>
        <v>1326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41">
        <v>730</v>
      </c>
      <c r="E9" s="41">
        <v>766</v>
      </c>
      <c r="F9" s="41">
        <v>874</v>
      </c>
      <c r="G9" s="15">
        <f t="shared" si="1"/>
        <v>1640</v>
      </c>
    </row>
    <row r="10" spans="1:7" s="3" customFormat="1" ht="16.5" customHeight="1">
      <c r="A10" s="14" t="s">
        <v>15</v>
      </c>
      <c r="B10" s="34">
        <v>1</v>
      </c>
      <c r="C10" s="34">
        <v>7</v>
      </c>
      <c r="D10" s="41">
        <v>342</v>
      </c>
      <c r="E10" s="41">
        <v>382</v>
      </c>
      <c r="F10" s="41">
        <v>420</v>
      </c>
      <c r="G10" s="15">
        <f t="shared" si="1"/>
        <v>802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41">
        <v>578</v>
      </c>
      <c r="E11" s="41">
        <v>508</v>
      </c>
      <c r="F11" s="41">
        <v>633</v>
      </c>
      <c r="G11" s="15">
        <f t="shared" si="1"/>
        <v>1141</v>
      </c>
    </row>
    <row r="12" spans="1:7" s="3" customFormat="1" ht="16.5" customHeight="1">
      <c r="A12" s="14" t="s">
        <v>17</v>
      </c>
      <c r="B12" s="34">
        <v>1</v>
      </c>
      <c r="C12" s="34">
        <v>15</v>
      </c>
      <c r="D12" s="41">
        <v>987</v>
      </c>
      <c r="E12" s="41">
        <v>1099</v>
      </c>
      <c r="F12" s="41">
        <v>1215</v>
      </c>
      <c r="G12" s="15">
        <f t="shared" si="1"/>
        <v>2314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41">
        <v>463</v>
      </c>
      <c r="E13" s="41">
        <v>559</v>
      </c>
      <c r="F13" s="41">
        <v>584</v>
      </c>
      <c r="G13" s="15">
        <f t="shared" si="1"/>
        <v>1143</v>
      </c>
    </row>
    <row r="14" spans="1:7" s="3" customFormat="1" ht="16.5" customHeight="1">
      <c r="A14" s="14" t="s">
        <v>19</v>
      </c>
      <c r="B14" s="34">
        <v>1</v>
      </c>
      <c r="C14" s="34">
        <v>8</v>
      </c>
      <c r="D14" s="41">
        <v>357</v>
      </c>
      <c r="E14" s="41">
        <v>448</v>
      </c>
      <c r="F14" s="41">
        <v>397</v>
      </c>
      <c r="G14" s="15">
        <f t="shared" si="1"/>
        <v>845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41">
        <v>690</v>
      </c>
      <c r="E15" s="41">
        <v>759</v>
      </c>
      <c r="F15" s="41">
        <v>780</v>
      </c>
      <c r="G15" s="15">
        <f t="shared" si="1"/>
        <v>1539</v>
      </c>
    </row>
    <row r="16" spans="1:7" s="3" customFormat="1" ht="16.5" customHeight="1">
      <c r="A16" s="14" t="s">
        <v>21</v>
      </c>
      <c r="B16" s="34">
        <v>1</v>
      </c>
      <c r="C16" s="34">
        <v>14</v>
      </c>
      <c r="D16" s="41">
        <v>456</v>
      </c>
      <c r="E16" s="41">
        <v>513</v>
      </c>
      <c r="F16" s="41">
        <v>461</v>
      </c>
      <c r="G16" s="15">
        <f t="shared" si="1"/>
        <v>974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41">
        <v>929</v>
      </c>
      <c r="E17" s="41">
        <v>1180</v>
      </c>
      <c r="F17" s="41">
        <v>1218</v>
      </c>
      <c r="G17" s="15">
        <f t="shared" si="1"/>
        <v>2398</v>
      </c>
    </row>
    <row r="18" spans="1:7" s="3" customFormat="1" ht="16.5" customHeight="1">
      <c r="A18" s="14" t="s">
        <v>23</v>
      </c>
      <c r="B18" s="34">
        <v>1</v>
      </c>
      <c r="C18" s="34">
        <v>20</v>
      </c>
      <c r="D18" s="41">
        <v>1249</v>
      </c>
      <c r="E18" s="41">
        <v>1489</v>
      </c>
      <c r="F18" s="41">
        <v>1654</v>
      </c>
      <c r="G18" s="15">
        <f t="shared" si="1"/>
        <v>3143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41">
        <v>1126</v>
      </c>
      <c r="E19" s="41">
        <v>1321</v>
      </c>
      <c r="F19" s="41">
        <v>1508</v>
      </c>
      <c r="G19" s="15">
        <f t="shared" si="1"/>
        <v>2829</v>
      </c>
    </row>
    <row r="20" spans="1:7" s="3" customFormat="1" ht="16.5" customHeight="1">
      <c r="A20" s="14" t="s">
        <v>25</v>
      </c>
      <c r="B20" s="34">
        <v>1</v>
      </c>
      <c r="C20" s="34">
        <v>19</v>
      </c>
      <c r="D20" s="41">
        <v>847</v>
      </c>
      <c r="E20" s="41">
        <v>1002</v>
      </c>
      <c r="F20" s="41">
        <v>1131</v>
      </c>
      <c r="G20" s="15">
        <f t="shared" si="1"/>
        <v>2133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41">
        <v>1573</v>
      </c>
      <c r="E21" s="41">
        <v>1924</v>
      </c>
      <c r="F21" s="41">
        <v>2191</v>
      </c>
      <c r="G21" s="15">
        <f t="shared" si="1"/>
        <v>4115</v>
      </c>
    </row>
    <row r="22" spans="1:7" s="3" customFormat="1" ht="16.5" customHeight="1">
      <c r="A22" s="14" t="s">
        <v>27</v>
      </c>
      <c r="B22" s="34">
        <v>1</v>
      </c>
      <c r="C22" s="34">
        <v>11</v>
      </c>
      <c r="D22" s="41">
        <v>562</v>
      </c>
      <c r="E22" s="41">
        <v>578</v>
      </c>
      <c r="F22" s="41">
        <v>651</v>
      </c>
      <c r="G22" s="15">
        <f t="shared" si="1"/>
        <v>1229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41">
        <v>590</v>
      </c>
      <c r="E23" s="41">
        <v>675</v>
      </c>
      <c r="F23" s="41">
        <v>695</v>
      </c>
      <c r="G23" s="15">
        <f t="shared" si="1"/>
        <v>1370</v>
      </c>
    </row>
    <row r="24" spans="1:7" s="3" customFormat="1" ht="16.5" customHeight="1">
      <c r="A24" s="14" t="s">
        <v>29</v>
      </c>
      <c r="B24" s="34">
        <v>1</v>
      </c>
      <c r="C24" s="34">
        <v>12</v>
      </c>
      <c r="D24" s="41">
        <v>438</v>
      </c>
      <c r="E24" s="41">
        <v>511</v>
      </c>
      <c r="F24" s="41">
        <v>470</v>
      </c>
      <c r="G24" s="15">
        <f t="shared" si="1"/>
        <v>981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41">
        <v>524</v>
      </c>
      <c r="E25" s="41">
        <v>527</v>
      </c>
      <c r="F25" s="41">
        <v>597</v>
      </c>
      <c r="G25" s="15">
        <f t="shared" si="1"/>
        <v>1124</v>
      </c>
    </row>
    <row r="26" spans="1:7" s="3" customFormat="1" ht="16.5" customHeight="1">
      <c r="A26" s="14" t="s">
        <v>31</v>
      </c>
      <c r="B26" s="34">
        <v>1</v>
      </c>
      <c r="C26" s="34">
        <v>22</v>
      </c>
      <c r="D26" s="41">
        <v>938</v>
      </c>
      <c r="E26" s="41">
        <v>1135</v>
      </c>
      <c r="F26" s="41">
        <v>1090</v>
      </c>
      <c r="G26" s="15">
        <f t="shared" si="1"/>
        <v>2225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41">
        <v>1543</v>
      </c>
      <c r="E27" s="41">
        <v>1575</v>
      </c>
      <c r="F27" s="41">
        <v>1671</v>
      </c>
      <c r="G27" s="15">
        <f t="shared" si="1"/>
        <v>3246</v>
      </c>
    </row>
    <row r="28" spans="1:7" s="3" customFormat="1" ht="16.5" customHeight="1">
      <c r="A28" s="14" t="s">
        <v>33</v>
      </c>
      <c r="B28" s="34">
        <v>1</v>
      </c>
      <c r="C28" s="34">
        <v>10</v>
      </c>
      <c r="D28" s="41">
        <v>360</v>
      </c>
      <c r="E28" s="41">
        <v>403</v>
      </c>
      <c r="F28" s="41">
        <v>365</v>
      </c>
      <c r="G28" s="15">
        <f t="shared" si="1"/>
        <v>768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41">
        <v>539</v>
      </c>
      <c r="E29" s="41">
        <v>588</v>
      </c>
      <c r="F29" s="41">
        <v>667</v>
      </c>
      <c r="G29" s="15">
        <f t="shared" si="1"/>
        <v>1255</v>
      </c>
    </row>
    <row r="30" spans="1:7" s="3" customFormat="1" ht="16.5" customHeight="1">
      <c r="A30" s="14" t="s">
        <v>35</v>
      </c>
      <c r="B30" s="34">
        <v>1</v>
      </c>
      <c r="C30" s="34">
        <v>10</v>
      </c>
      <c r="D30" s="41">
        <v>453</v>
      </c>
      <c r="E30" s="41">
        <v>486</v>
      </c>
      <c r="F30" s="41">
        <v>448</v>
      </c>
      <c r="G30" s="15">
        <f t="shared" si="1"/>
        <v>934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41">
        <v>510</v>
      </c>
      <c r="E31" s="41">
        <v>513</v>
      </c>
      <c r="F31" s="41">
        <v>564</v>
      </c>
      <c r="G31" s="15">
        <f t="shared" si="1"/>
        <v>1077</v>
      </c>
    </row>
    <row r="32" spans="1:7" s="3" customFormat="1" ht="16.5" customHeight="1">
      <c r="A32" s="14" t="s">
        <v>37</v>
      </c>
      <c r="B32" s="34">
        <v>1</v>
      </c>
      <c r="C32" s="34">
        <v>12</v>
      </c>
      <c r="D32" s="41">
        <v>503</v>
      </c>
      <c r="E32" s="41">
        <v>536</v>
      </c>
      <c r="F32" s="41">
        <v>511</v>
      </c>
      <c r="G32" s="15">
        <f t="shared" si="1"/>
        <v>1047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41">
        <v>444</v>
      </c>
      <c r="E33" s="41">
        <v>474</v>
      </c>
      <c r="F33" s="41">
        <v>486</v>
      </c>
      <c r="G33" s="15">
        <f t="shared" si="1"/>
        <v>960</v>
      </c>
    </row>
    <row r="34" spans="1:7" s="3" customFormat="1" ht="16.5" customHeight="1">
      <c r="A34" s="14" t="s">
        <v>39</v>
      </c>
      <c r="B34" s="34">
        <v>1</v>
      </c>
      <c r="C34" s="34">
        <v>11</v>
      </c>
      <c r="D34" s="41">
        <v>364</v>
      </c>
      <c r="E34" s="41">
        <v>400</v>
      </c>
      <c r="F34" s="41">
        <v>448</v>
      </c>
      <c r="G34" s="15">
        <f t="shared" si="1"/>
        <v>848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41">
        <v>358</v>
      </c>
      <c r="E35" s="41">
        <v>437</v>
      </c>
      <c r="F35" s="41">
        <v>453</v>
      </c>
      <c r="G35" s="15">
        <f t="shared" si="1"/>
        <v>890</v>
      </c>
    </row>
    <row r="36" spans="1:7" s="3" customFormat="1" ht="16.5" customHeight="1">
      <c r="A36" s="14" t="s">
        <v>41</v>
      </c>
      <c r="B36" s="34">
        <v>1</v>
      </c>
      <c r="C36" s="34">
        <v>16</v>
      </c>
      <c r="D36" s="41">
        <v>628</v>
      </c>
      <c r="E36" s="41">
        <v>709</v>
      </c>
      <c r="F36" s="41">
        <v>717</v>
      </c>
      <c r="G36" s="16">
        <f>SUM(E36:F36)</f>
        <v>1426</v>
      </c>
    </row>
    <row r="37" spans="1:7" s="3" customFormat="1" ht="16.5" customHeight="1">
      <c r="A37" s="46" t="s">
        <v>42</v>
      </c>
      <c r="B37" s="47"/>
      <c r="C37" s="48"/>
      <c r="D37" s="27" t="s">
        <v>131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132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99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106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133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130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2" t="s">
        <v>51</v>
      </c>
      <c r="B1" s="42"/>
      <c r="C1" s="43"/>
      <c r="D1" s="43"/>
      <c r="E1" s="43"/>
      <c r="F1" s="43"/>
      <c r="G1" s="43"/>
    </row>
    <row r="2" spans="1:7" s="3" customFormat="1" ht="16.5" customHeight="1">
      <c r="A2" s="44" t="s">
        <v>5</v>
      </c>
      <c r="B2" s="55" t="s">
        <v>46</v>
      </c>
      <c r="C2" s="44" t="s">
        <v>6</v>
      </c>
      <c r="D2" s="44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5"/>
      <c r="B3" s="56"/>
      <c r="C3" s="45"/>
      <c r="D3" s="45"/>
      <c r="E3" s="7" t="s">
        <v>3</v>
      </c>
      <c r="F3" s="8" t="s">
        <v>4</v>
      </c>
      <c r="G3" s="7" t="s">
        <v>8</v>
      </c>
    </row>
    <row r="4" spans="1:7" s="3" customFormat="1" ht="16.5" customHeight="1">
      <c r="A4" s="36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22791</v>
      </c>
      <c r="E4" s="11">
        <f t="shared" si="0"/>
        <v>25338</v>
      </c>
      <c r="F4" s="12">
        <f t="shared" si="0"/>
        <v>27286</v>
      </c>
      <c r="G4" s="11">
        <f t="shared" si="0"/>
        <v>52624</v>
      </c>
    </row>
    <row r="5" spans="1:7" s="3" customFormat="1" ht="16.5" customHeight="1">
      <c r="A5" s="26" t="s">
        <v>10</v>
      </c>
      <c r="B5" s="34">
        <v>1</v>
      </c>
      <c r="C5" s="34">
        <v>15</v>
      </c>
      <c r="D5" s="34">
        <v>977</v>
      </c>
      <c r="E5" s="34">
        <v>987</v>
      </c>
      <c r="F5" s="34">
        <v>1141</v>
      </c>
      <c r="G5" s="13">
        <f t="shared" ref="G5:G35" si="1">SUM(E5:F5)</f>
        <v>2128</v>
      </c>
    </row>
    <row r="6" spans="1:7" s="3" customFormat="1" ht="16.5" customHeight="1">
      <c r="A6" s="14" t="s">
        <v>11</v>
      </c>
      <c r="B6" s="34">
        <v>1</v>
      </c>
      <c r="C6" s="34">
        <v>11</v>
      </c>
      <c r="D6" s="34">
        <v>601</v>
      </c>
      <c r="E6" s="34">
        <v>605</v>
      </c>
      <c r="F6" s="34">
        <v>668</v>
      </c>
      <c r="G6" s="15">
        <f t="shared" si="1"/>
        <v>1273</v>
      </c>
    </row>
    <row r="7" spans="1:7" s="3" customFormat="1" ht="16.5" customHeight="1">
      <c r="A7" s="14" t="s">
        <v>12</v>
      </c>
      <c r="B7" s="34">
        <v>1</v>
      </c>
      <c r="C7" s="34">
        <v>17</v>
      </c>
      <c r="D7" s="34">
        <v>1510</v>
      </c>
      <c r="E7" s="34">
        <v>1635</v>
      </c>
      <c r="F7" s="34">
        <v>1890</v>
      </c>
      <c r="G7" s="15">
        <f t="shared" si="1"/>
        <v>3525</v>
      </c>
    </row>
    <row r="8" spans="1:7" s="3" customFormat="1" ht="16.5" customHeight="1">
      <c r="A8" s="14" t="s">
        <v>13</v>
      </c>
      <c r="B8" s="34">
        <v>1</v>
      </c>
      <c r="C8" s="34">
        <v>16</v>
      </c>
      <c r="D8" s="34">
        <v>585</v>
      </c>
      <c r="E8" s="34">
        <v>643</v>
      </c>
      <c r="F8" s="34">
        <v>694</v>
      </c>
      <c r="G8" s="15">
        <f t="shared" si="1"/>
        <v>1337</v>
      </c>
    </row>
    <row r="9" spans="1:7" s="3" customFormat="1" ht="16.5" customHeight="1">
      <c r="A9" s="14" t="s">
        <v>14</v>
      </c>
      <c r="B9" s="34">
        <v>1</v>
      </c>
      <c r="C9" s="34">
        <v>17</v>
      </c>
      <c r="D9" s="34">
        <v>732</v>
      </c>
      <c r="E9" s="34">
        <v>767</v>
      </c>
      <c r="F9" s="34">
        <v>877</v>
      </c>
      <c r="G9" s="15">
        <f t="shared" si="1"/>
        <v>1644</v>
      </c>
    </row>
    <row r="10" spans="1:7" s="3" customFormat="1" ht="16.5" customHeight="1">
      <c r="A10" s="14" t="s">
        <v>15</v>
      </c>
      <c r="B10" s="34">
        <v>1</v>
      </c>
      <c r="C10" s="34">
        <v>7</v>
      </c>
      <c r="D10" s="34">
        <v>342</v>
      </c>
      <c r="E10" s="34">
        <v>383</v>
      </c>
      <c r="F10" s="34">
        <v>426</v>
      </c>
      <c r="G10" s="15">
        <f t="shared" si="1"/>
        <v>809</v>
      </c>
    </row>
    <row r="11" spans="1:7" s="3" customFormat="1" ht="16.5" customHeight="1">
      <c r="A11" s="14" t="s">
        <v>16</v>
      </c>
      <c r="B11" s="34">
        <v>1</v>
      </c>
      <c r="C11" s="34">
        <v>7</v>
      </c>
      <c r="D11" s="34">
        <v>583</v>
      </c>
      <c r="E11" s="34">
        <v>509</v>
      </c>
      <c r="F11" s="34">
        <v>638</v>
      </c>
      <c r="G11" s="15">
        <f t="shared" si="1"/>
        <v>1147</v>
      </c>
    </row>
    <row r="12" spans="1:7" s="3" customFormat="1" ht="16.5" customHeight="1">
      <c r="A12" s="14" t="s">
        <v>17</v>
      </c>
      <c r="B12" s="34">
        <v>1</v>
      </c>
      <c r="C12" s="34">
        <v>15</v>
      </c>
      <c r="D12" s="34">
        <v>992</v>
      </c>
      <c r="E12" s="34">
        <v>1103</v>
      </c>
      <c r="F12" s="34">
        <v>1216</v>
      </c>
      <c r="G12" s="15">
        <f t="shared" si="1"/>
        <v>2319</v>
      </c>
    </row>
    <row r="13" spans="1:7" s="3" customFormat="1" ht="16.5" customHeight="1">
      <c r="A13" s="14" t="s">
        <v>18</v>
      </c>
      <c r="B13" s="34">
        <v>1</v>
      </c>
      <c r="C13" s="34">
        <v>12</v>
      </c>
      <c r="D13" s="34">
        <v>462</v>
      </c>
      <c r="E13" s="34">
        <v>561</v>
      </c>
      <c r="F13" s="34">
        <v>582</v>
      </c>
      <c r="G13" s="15">
        <f t="shared" si="1"/>
        <v>1143</v>
      </c>
    </row>
    <row r="14" spans="1:7" s="3" customFormat="1" ht="16.5" customHeight="1">
      <c r="A14" s="14" t="s">
        <v>19</v>
      </c>
      <c r="B14" s="34">
        <v>1</v>
      </c>
      <c r="C14" s="34">
        <v>8</v>
      </c>
      <c r="D14" s="34">
        <v>360</v>
      </c>
      <c r="E14" s="34">
        <v>447</v>
      </c>
      <c r="F14" s="34">
        <v>401</v>
      </c>
      <c r="G14" s="15">
        <f t="shared" si="1"/>
        <v>848</v>
      </c>
    </row>
    <row r="15" spans="1:7" s="3" customFormat="1" ht="16.5" customHeight="1">
      <c r="A15" s="14" t="s">
        <v>20</v>
      </c>
      <c r="B15" s="34">
        <v>1</v>
      </c>
      <c r="C15" s="34">
        <v>17</v>
      </c>
      <c r="D15" s="34">
        <v>694</v>
      </c>
      <c r="E15" s="34">
        <v>761</v>
      </c>
      <c r="F15" s="34">
        <v>781</v>
      </c>
      <c r="G15" s="15">
        <f t="shared" si="1"/>
        <v>1542</v>
      </c>
    </row>
    <row r="16" spans="1:7" s="3" customFormat="1" ht="16.5" customHeight="1">
      <c r="A16" s="14" t="s">
        <v>21</v>
      </c>
      <c r="B16" s="34">
        <v>1</v>
      </c>
      <c r="C16" s="34">
        <v>14</v>
      </c>
      <c r="D16" s="34">
        <v>455</v>
      </c>
      <c r="E16" s="34">
        <v>513</v>
      </c>
      <c r="F16" s="34">
        <v>460</v>
      </c>
      <c r="G16" s="15">
        <f t="shared" si="1"/>
        <v>973</v>
      </c>
    </row>
    <row r="17" spans="1:7" s="3" customFormat="1" ht="16.5" customHeight="1">
      <c r="A17" s="14" t="s">
        <v>22</v>
      </c>
      <c r="B17" s="34">
        <v>1</v>
      </c>
      <c r="C17" s="34">
        <v>22</v>
      </c>
      <c r="D17" s="34">
        <v>921</v>
      </c>
      <c r="E17" s="34">
        <v>1168</v>
      </c>
      <c r="F17" s="34">
        <v>1205</v>
      </c>
      <c r="G17" s="15">
        <f t="shared" si="1"/>
        <v>2373</v>
      </c>
    </row>
    <row r="18" spans="1:7" s="3" customFormat="1" ht="16.5" customHeight="1">
      <c r="A18" s="14" t="s">
        <v>23</v>
      </c>
      <c r="B18" s="34">
        <v>1</v>
      </c>
      <c r="C18" s="34">
        <v>20</v>
      </c>
      <c r="D18" s="34">
        <v>1239</v>
      </c>
      <c r="E18" s="34">
        <v>1470</v>
      </c>
      <c r="F18" s="34">
        <v>1638</v>
      </c>
      <c r="G18" s="15">
        <f t="shared" si="1"/>
        <v>3108</v>
      </c>
    </row>
    <row r="19" spans="1:7" s="3" customFormat="1" ht="16.5" customHeight="1">
      <c r="A19" s="14" t="s">
        <v>24</v>
      </c>
      <c r="B19" s="34">
        <v>1</v>
      </c>
      <c r="C19" s="34">
        <v>22</v>
      </c>
      <c r="D19" s="34">
        <v>1137</v>
      </c>
      <c r="E19" s="34">
        <v>1334</v>
      </c>
      <c r="F19" s="34">
        <v>1509</v>
      </c>
      <c r="G19" s="15">
        <f t="shared" si="1"/>
        <v>2843</v>
      </c>
    </row>
    <row r="20" spans="1:7" s="3" customFormat="1" ht="16.5" customHeight="1">
      <c r="A20" s="14" t="s">
        <v>25</v>
      </c>
      <c r="B20" s="34">
        <v>1</v>
      </c>
      <c r="C20" s="34">
        <v>19</v>
      </c>
      <c r="D20" s="34">
        <v>848</v>
      </c>
      <c r="E20" s="34">
        <v>1002</v>
      </c>
      <c r="F20" s="34">
        <v>1122</v>
      </c>
      <c r="G20" s="15">
        <f t="shared" si="1"/>
        <v>2124</v>
      </c>
    </row>
    <row r="21" spans="1:7" s="3" customFormat="1" ht="16.5" customHeight="1">
      <c r="A21" s="14" t="s">
        <v>26</v>
      </c>
      <c r="B21" s="34">
        <v>1</v>
      </c>
      <c r="C21" s="34">
        <v>21</v>
      </c>
      <c r="D21" s="34">
        <v>1584</v>
      </c>
      <c r="E21" s="34">
        <v>1927</v>
      </c>
      <c r="F21" s="34">
        <v>2194</v>
      </c>
      <c r="G21" s="15">
        <f t="shared" si="1"/>
        <v>4121</v>
      </c>
    </row>
    <row r="22" spans="1:7" s="3" customFormat="1" ht="16.5" customHeight="1">
      <c r="A22" s="14" t="s">
        <v>27</v>
      </c>
      <c r="B22" s="34">
        <v>1</v>
      </c>
      <c r="C22" s="34">
        <v>11</v>
      </c>
      <c r="D22" s="34">
        <v>563</v>
      </c>
      <c r="E22" s="34">
        <v>579</v>
      </c>
      <c r="F22" s="34">
        <v>656</v>
      </c>
      <c r="G22" s="15">
        <f t="shared" si="1"/>
        <v>1235</v>
      </c>
    </row>
    <row r="23" spans="1:7" s="3" customFormat="1" ht="16.5" customHeight="1">
      <c r="A23" s="14" t="s">
        <v>28</v>
      </c>
      <c r="B23" s="34">
        <v>1</v>
      </c>
      <c r="C23" s="34">
        <v>12</v>
      </c>
      <c r="D23" s="34">
        <v>591</v>
      </c>
      <c r="E23" s="34">
        <v>679</v>
      </c>
      <c r="F23" s="34">
        <v>695</v>
      </c>
      <c r="G23" s="15">
        <f t="shared" si="1"/>
        <v>1374</v>
      </c>
    </row>
    <row r="24" spans="1:7" s="3" customFormat="1" ht="16.5" customHeight="1">
      <c r="A24" s="14" t="s">
        <v>29</v>
      </c>
      <c r="B24" s="34">
        <v>1</v>
      </c>
      <c r="C24" s="34">
        <v>12</v>
      </c>
      <c r="D24" s="34">
        <v>441</v>
      </c>
      <c r="E24" s="34">
        <v>514</v>
      </c>
      <c r="F24" s="34">
        <v>474</v>
      </c>
      <c r="G24" s="15">
        <f t="shared" si="1"/>
        <v>988</v>
      </c>
    </row>
    <row r="25" spans="1:7" s="3" customFormat="1" ht="16.5" customHeight="1">
      <c r="A25" s="14" t="s">
        <v>30</v>
      </c>
      <c r="B25" s="34">
        <v>1</v>
      </c>
      <c r="C25" s="34">
        <v>12</v>
      </c>
      <c r="D25" s="34">
        <v>527</v>
      </c>
      <c r="E25" s="34">
        <v>520</v>
      </c>
      <c r="F25" s="34">
        <v>592</v>
      </c>
      <c r="G25" s="15">
        <f t="shared" si="1"/>
        <v>1112</v>
      </c>
    </row>
    <row r="26" spans="1:7" s="3" customFormat="1" ht="16.5" customHeight="1">
      <c r="A26" s="14" t="s">
        <v>31</v>
      </c>
      <c r="B26" s="34">
        <v>1</v>
      </c>
      <c r="C26" s="34">
        <v>22</v>
      </c>
      <c r="D26" s="34">
        <v>938</v>
      </c>
      <c r="E26" s="34">
        <v>1128</v>
      </c>
      <c r="F26" s="34">
        <v>1091</v>
      </c>
      <c r="G26" s="15">
        <f t="shared" si="1"/>
        <v>2219</v>
      </c>
    </row>
    <row r="27" spans="1:7" s="3" customFormat="1" ht="16.5" customHeight="1">
      <c r="A27" s="14" t="s">
        <v>32</v>
      </c>
      <c r="B27" s="34">
        <v>1</v>
      </c>
      <c r="C27" s="34">
        <v>26</v>
      </c>
      <c r="D27" s="34">
        <v>1544</v>
      </c>
      <c r="E27" s="34">
        <v>1572</v>
      </c>
      <c r="F27" s="34">
        <v>1674</v>
      </c>
      <c r="G27" s="15">
        <f t="shared" si="1"/>
        <v>3246</v>
      </c>
    </row>
    <row r="28" spans="1:7" s="3" customFormat="1" ht="16.5" customHeight="1">
      <c r="A28" s="14" t="s">
        <v>33</v>
      </c>
      <c r="B28" s="34">
        <v>1</v>
      </c>
      <c r="C28" s="34">
        <v>10</v>
      </c>
      <c r="D28" s="34">
        <v>358</v>
      </c>
      <c r="E28" s="34">
        <v>402</v>
      </c>
      <c r="F28" s="34">
        <v>363</v>
      </c>
      <c r="G28" s="15">
        <f t="shared" si="1"/>
        <v>765</v>
      </c>
    </row>
    <row r="29" spans="1:7" s="3" customFormat="1" ht="16.5" customHeight="1">
      <c r="A29" s="14" t="s">
        <v>34</v>
      </c>
      <c r="B29" s="34">
        <v>1</v>
      </c>
      <c r="C29" s="34">
        <v>13</v>
      </c>
      <c r="D29" s="34">
        <v>544</v>
      </c>
      <c r="E29" s="34">
        <v>583</v>
      </c>
      <c r="F29" s="34">
        <v>671</v>
      </c>
      <c r="G29" s="15">
        <f t="shared" si="1"/>
        <v>1254</v>
      </c>
    </row>
    <row r="30" spans="1:7" s="3" customFormat="1" ht="16.5" customHeight="1">
      <c r="A30" s="14" t="s">
        <v>35</v>
      </c>
      <c r="B30" s="34">
        <v>1</v>
      </c>
      <c r="C30" s="34">
        <v>10</v>
      </c>
      <c r="D30" s="34">
        <v>455</v>
      </c>
      <c r="E30" s="34">
        <v>484</v>
      </c>
      <c r="F30" s="34">
        <v>451</v>
      </c>
      <c r="G30" s="15">
        <f t="shared" si="1"/>
        <v>935</v>
      </c>
    </row>
    <row r="31" spans="1:7" s="3" customFormat="1" ht="16.5" customHeight="1">
      <c r="A31" s="14" t="s">
        <v>36</v>
      </c>
      <c r="B31" s="34">
        <v>1</v>
      </c>
      <c r="C31" s="34">
        <v>10</v>
      </c>
      <c r="D31" s="34">
        <v>518</v>
      </c>
      <c r="E31" s="34">
        <v>519</v>
      </c>
      <c r="F31" s="34">
        <v>568</v>
      </c>
      <c r="G31" s="15">
        <f t="shared" si="1"/>
        <v>1087</v>
      </c>
    </row>
    <row r="32" spans="1:7" s="3" customFormat="1" ht="16.5" customHeight="1">
      <c r="A32" s="14" t="s">
        <v>37</v>
      </c>
      <c r="B32" s="34">
        <v>1</v>
      </c>
      <c r="C32" s="34">
        <v>12</v>
      </c>
      <c r="D32" s="34">
        <v>500</v>
      </c>
      <c r="E32" s="34">
        <v>529</v>
      </c>
      <c r="F32" s="34">
        <v>510</v>
      </c>
      <c r="G32" s="15">
        <f t="shared" si="1"/>
        <v>1039</v>
      </c>
    </row>
    <row r="33" spans="1:7" s="3" customFormat="1" ht="16.5" customHeight="1">
      <c r="A33" s="14" t="s">
        <v>38</v>
      </c>
      <c r="B33" s="34">
        <v>1</v>
      </c>
      <c r="C33" s="34">
        <v>13</v>
      </c>
      <c r="D33" s="34">
        <v>444</v>
      </c>
      <c r="E33" s="34">
        <v>471</v>
      </c>
      <c r="F33" s="34">
        <v>487</v>
      </c>
      <c r="G33" s="15">
        <f t="shared" si="1"/>
        <v>958</v>
      </c>
    </row>
    <row r="34" spans="1:7" s="3" customFormat="1" ht="16.5" customHeight="1">
      <c r="A34" s="14" t="s">
        <v>39</v>
      </c>
      <c r="B34" s="34">
        <v>1</v>
      </c>
      <c r="C34" s="34">
        <v>11</v>
      </c>
      <c r="D34" s="34">
        <v>363</v>
      </c>
      <c r="E34" s="34">
        <v>396</v>
      </c>
      <c r="F34" s="34">
        <v>445</v>
      </c>
      <c r="G34" s="15">
        <f t="shared" si="1"/>
        <v>841</v>
      </c>
    </row>
    <row r="35" spans="1:7" s="3" customFormat="1" ht="16.5" customHeight="1">
      <c r="A35" s="14" t="s">
        <v>40</v>
      </c>
      <c r="B35" s="34">
        <v>1</v>
      </c>
      <c r="C35" s="34">
        <v>6</v>
      </c>
      <c r="D35" s="34">
        <v>360</v>
      </c>
      <c r="E35" s="34">
        <v>439</v>
      </c>
      <c r="F35" s="34">
        <v>454</v>
      </c>
      <c r="G35" s="15">
        <f t="shared" si="1"/>
        <v>893</v>
      </c>
    </row>
    <row r="36" spans="1:7" s="3" customFormat="1" ht="16.5" customHeight="1">
      <c r="A36" s="14" t="s">
        <v>41</v>
      </c>
      <c r="B36" s="34">
        <v>1</v>
      </c>
      <c r="C36" s="34">
        <v>16</v>
      </c>
      <c r="D36" s="34">
        <v>623</v>
      </c>
      <c r="E36" s="34">
        <v>708</v>
      </c>
      <c r="F36" s="34">
        <v>713</v>
      </c>
      <c r="G36" s="16">
        <f>SUM(E36:F36)</f>
        <v>1421</v>
      </c>
    </row>
    <row r="37" spans="1:7" s="3" customFormat="1" ht="16.5" customHeight="1">
      <c r="A37" s="46" t="s">
        <v>42</v>
      </c>
      <c r="B37" s="57"/>
      <c r="C37" s="48"/>
      <c r="D37" s="27" t="s">
        <v>134</v>
      </c>
      <c r="E37" s="28"/>
      <c r="F37" s="29"/>
      <c r="G37" s="30"/>
    </row>
    <row r="38" spans="1:7" s="3" customFormat="1" ht="16.5" customHeight="1">
      <c r="A38" s="49"/>
      <c r="B38" s="50"/>
      <c r="C38" s="51"/>
      <c r="D38" s="23" t="s">
        <v>135</v>
      </c>
      <c r="E38" s="22"/>
      <c r="F38" s="17"/>
      <c r="G38" s="18"/>
    </row>
    <row r="39" spans="1:7" s="3" customFormat="1" ht="16.5" customHeight="1">
      <c r="A39" s="49"/>
      <c r="B39" s="50"/>
      <c r="C39" s="51"/>
      <c r="D39" s="24" t="s">
        <v>136</v>
      </c>
      <c r="E39" s="19"/>
      <c r="F39" s="19"/>
      <c r="G39" s="20"/>
    </row>
    <row r="40" spans="1:7" s="3" customFormat="1" ht="16.5" customHeight="1">
      <c r="A40" s="49"/>
      <c r="B40" s="50"/>
      <c r="C40" s="51"/>
      <c r="D40" s="24" t="s">
        <v>137</v>
      </c>
      <c r="E40" s="19"/>
      <c r="F40" s="19"/>
      <c r="G40" s="20"/>
    </row>
    <row r="41" spans="1:7" s="3" customFormat="1" ht="16.5" customHeight="1">
      <c r="A41" s="49"/>
      <c r="B41" s="50"/>
      <c r="C41" s="51"/>
      <c r="D41" s="24" t="s">
        <v>138</v>
      </c>
      <c r="E41" s="19"/>
      <c r="F41" s="19"/>
      <c r="G41" s="20"/>
    </row>
    <row r="42" spans="1:7" s="3" customFormat="1" ht="16.5" customHeight="1">
      <c r="A42" s="52"/>
      <c r="B42" s="53"/>
      <c r="C42" s="54"/>
      <c r="D42" s="31" t="s">
        <v>108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C2:C3"/>
    <mergeCell ref="D2:D3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10301</vt:lpstr>
      <vt:lpstr>10302</vt:lpstr>
      <vt:lpstr>10303</vt:lpstr>
      <vt:lpstr>10304</vt:lpstr>
      <vt:lpstr>10305</vt:lpstr>
      <vt:lpstr>10306</vt:lpstr>
      <vt:lpstr>10307</vt:lpstr>
      <vt:lpstr>10308</vt:lpstr>
      <vt:lpstr>10309</vt:lpstr>
      <vt:lpstr>10310</vt:lpstr>
      <vt:lpstr>10311</vt:lpstr>
      <vt:lpstr>10312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2017-11-16T03:22:06Z</cp:lastPrinted>
  <dcterms:created xsi:type="dcterms:W3CDTF">2008-10-08T07:44:45Z</dcterms:created>
  <dcterms:modified xsi:type="dcterms:W3CDTF">2017-11-22T07:43:20Z</dcterms:modified>
</cp:coreProperties>
</file>