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050" yWindow="600" windowWidth="15720" windowHeight="6090"/>
  </bookViews>
  <sheets>
    <sheet name="10401" sheetId="8" r:id="rId1"/>
    <sheet name="10402" sheetId="9" r:id="rId2"/>
    <sheet name="10403" sheetId="10" r:id="rId3"/>
    <sheet name="10404" sheetId="11" r:id="rId4"/>
    <sheet name="10405" sheetId="12" r:id="rId5"/>
    <sheet name="10406" sheetId="13" r:id="rId6"/>
    <sheet name="10407" sheetId="14" r:id="rId7"/>
    <sheet name="10408" sheetId="15" r:id="rId8"/>
    <sheet name="10409" sheetId="16" r:id="rId9"/>
    <sheet name="10410" sheetId="18" r:id="rId10"/>
    <sheet name="10411" sheetId="19" r:id="rId11"/>
    <sheet name="10412" sheetId="20" r:id="rId12"/>
  </sheets>
  <definedNames>
    <definedName name="_xlnm.Print_Titles" localSheetId="0">'10401'!$1:$3</definedName>
    <definedName name="_xlnm.Print_Titles" localSheetId="1">'10402'!$1:$3</definedName>
    <definedName name="_xlnm.Print_Titles" localSheetId="2">'10403'!$1:$3</definedName>
    <definedName name="_xlnm.Print_Titles" localSheetId="3">'10404'!$1:$3</definedName>
    <definedName name="_xlnm.Print_Titles" localSheetId="4">'10405'!$1:$3</definedName>
    <definedName name="_xlnm.Print_Titles" localSheetId="5">'10406'!$1:$3</definedName>
    <definedName name="_xlnm.Print_Titles" localSheetId="6">'10407'!$1:$3</definedName>
    <definedName name="_xlnm.Print_Titles" localSheetId="7">'10408'!$1:$3</definedName>
    <definedName name="_xlnm.Print_Titles" localSheetId="8">'10409'!$1:$3</definedName>
    <definedName name="_xlnm.Print_Titles" localSheetId="9">'10410'!$1:$3</definedName>
    <definedName name="_xlnm.Print_Titles" localSheetId="10">'10411'!$1:$3</definedName>
    <definedName name="_xlnm.Print_Titles" localSheetId="11">'10412'!$1:$3</definedName>
  </definedNames>
  <calcPr calcId="125725"/>
</workbook>
</file>

<file path=xl/calcChain.xml><?xml version="1.0" encoding="utf-8"?>
<calcChain xmlns="http://schemas.openxmlformats.org/spreadsheetml/2006/main">
  <c r="H11" i="13"/>
  <c r="H36" i="20"/>
  <c r="E36"/>
  <c r="D36"/>
  <c r="C36"/>
  <c r="H35"/>
  <c r="E35"/>
  <c r="D35"/>
  <c r="C35"/>
  <c r="H34"/>
  <c r="E34"/>
  <c r="D34"/>
  <c r="C34"/>
  <c r="H33"/>
  <c r="E33"/>
  <c r="D33"/>
  <c r="C33"/>
  <c r="H32"/>
  <c r="E32"/>
  <c r="D32"/>
  <c r="C32"/>
  <c r="H31"/>
  <c r="E31"/>
  <c r="D31"/>
  <c r="C31"/>
  <c r="B31"/>
  <c r="H30"/>
  <c r="E30"/>
  <c r="D30"/>
  <c r="C30"/>
  <c r="B30" s="1"/>
  <c r="H29"/>
  <c r="E29"/>
  <c r="D29"/>
  <c r="C29"/>
  <c r="B29" s="1"/>
  <c r="H28"/>
  <c r="E28"/>
  <c r="D28"/>
  <c r="C28"/>
  <c r="B28" s="1"/>
  <c r="H27"/>
  <c r="E27"/>
  <c r="D27"/>
  <c r="C27"/>
  <c r="B27" s="1"/>
  <c r="H26"/>
  <c r="E26"/>
  <c r="D26"/>
  <c r="C26"/>
  <c r="H25"/>
  <c r="E25"/>
  <c r="D25"/>
  <c r="C25"/>
  <c r="H24"/>
  <c r="E24"/>
  <c r="D24"/>
  <c r="C24"/>
  <c r="H23"/>
  <c r="E23"/>
  <c r="D23"/>
  <c r="C23"/>
  <c r="H22"/>
  <c r="E22"/>
  <c r="D22"/>
  <c r="C22"/>
  <c r="H21"/>
  <c r="E21"/>
  <c r="D21"/>
  <c r="C21"/>
  <c r="H20"/>
  <c r="E20"/>
  <c r="D20"/>
  <c r="C20"/>
  <c r="H19"/>
  <c r="E19"/>
  <c r="D19"/>
  <c r="C19"/>
  <c r="H18"/>
  <c r="E18"/>
  <c r="D18"/>
  <c r="C18"/>
  <c r="H17"/>
  <c r="E17"/>
  <c r="D17"/>
  <c r="C17"/>
  <c r="H16"/>
  <c r="E16"/>
  <c r="D16"/>
  <c r="C16"/>
  <c r="H15"/>
  <c r="E15"/>
  <c r="D15"/>
  <c r="C15"/>
  <c r="B15"/>
  <c r="H14"/>
  <c r="E14"/>
  <c r="D14"/>
  <c r="C14"/>
  <c r="B14" s="1"/>
  <c r="H13"/>
  <c r="E13"/>
  <c r="D13"/>
  <c r="C13"/>
  <c r="B13" s="1"/>
  <c r="H12"/>
  <c r="E12"/>
  <c r="D12"/>
  <c r="C12"/>
  <c r="B12" s="1"/>
  <c r="H11"/>
  <c r="E11"/>
  <c r="D11"/>
  <c r="C11"/>
  <c r="B11" s="1"/>
  <c r="H10"/>
  <c r="E10"/>
  <c r="D10"/>
  <c r="C10"/>
  <c r="H9"/>
  <c r="E9"/>
  <c r="D9"/>
  <c r="C9"/>
  <c r="H8"/>
  <c r="E8"/>
  <c r="D8"/>
  <c r="C8"/>
  <c r="H7"/>
  <c r="E7"/>
  <c r="D7"/>
  <c r="B7" s="1"/>
  <c r="C7"/>
  <c r="H6"/>
  <c r="E6"/>
  <c r="D6"/>
  <c r="C6"/>
  <c r="H5"/>
  <c r="E5"/>
  <c r="D5"/>
  <c r="C5"/>
  <c r="J4"/>
  <c r="I4"/>
  <c r="G4"/>
  <c r="F4"/>
  <c r="H36" i="19"/>
  <c r="E36"/>
  <c r="D36"/>
  <c r="C36"/>
  <c r="H35"/>
  <c r="E35"/>
  <c r="D35"/>
  <c r="C35"/>
  <c r="H34"/>
  <c r="E34"/>
  <c r="D34"/>
  <c r="C34"/>
  <c r="H33"/>
  <c r="E33"/>
  <c r="D33"/>
  <c r="C33"/>
  <c r="H32"/>
  <c r="E32"/>
  <c r="D32"/>
  <c r="C32"/>
  <c r="H31"/>
  <c r="E31"/>
  <c r="D31"/>
  <c r="C31"/>
  <c r="H30"/>
  <c r="E30"/>
  <c r="D30"/>
  <c r="C30"/>
  <c r="H29"/>
  <c r="E29"/>
  <c r="D29"/>
  <c r="C29"/>
  <c r="H28"/>
  <c r="E28"/>
  <c r="D28"/>
  <c r="C28"/>
  <c r="H27"/>
  <c r="E27"/>
  <c r="D27"/>
  <c r="C27"/>
  <c r="H26"/>
  <c r="E26"/>
  <c r="D26"/>
  <c r="C26"/>
  <c r="H25"/>
  <c r="E25"/>
  <c r="D25"/>
  <c r="C25"/>
  <c r="H24"/>
  <c r="E24"/>
  <c r="D24"/>
  <c r="C24"/>
  <c r="H23"/>
  <c r="E23"/>
  <c r="D23"/>
  <c r="C23"/>
  <c r="B23"/>
  <c r="H22"/>
  <c r="E22"/>
  <c r="D22"/>
  <c r="C22"/>
  <c r="B22" s="1"/>
  <c r="H21"/>
  <c r="E21"/>
  <c r="D21"/>
  <c r="C21"/>
  <c r="B21" s="1"/>
  <c r="H20"/>
  <c r="E20"/>
  <c r="D20"/>
  <c r="C20"/>
  <c r="B20" s="1"/>
  <c r="H19"/>
  <c r="E19"/>
  <c r="D19"/>
  <c r="C19"/>
  <c r="B19" s="1"/>
  <c r="H18"/>
  <c r="E18"/>
  <c r="D18"/>
  <c r="C18"/>
  <c r="H17"/>
  <c r="E17"/>
  <c r="D17"/>
  <c r="C17"/>
  <c r="H16"/>
  <c r="E16"/>
  <c r="D16"/>
  <c r="C16"/>
  <c r="H15"/>
  <c r="E15"/>
  <c r="D15"/>
  <c r="C15"/>
  <c r="H14"/>
  <c r="E14"/>
  <c r="D14"/>
  <c r="C14"/>
  <c r="H13"/>
  <c r="E13"/>
  <c r="D13"/>
  <c r="C13"/>
  <c r="H12"/>
  <c r="E12"/>
  <c r="D12"/>
  <c r="C12"/>
  <c r="H11"/>
  <c r="E11"/>
  <c r="D11"/>
  <c r="C11"/>
  <c r="B11"/>
  <c r="H10"/>
  <c r="E10"/>
  <c r="D10"/>
  <c r="C10"/>
  <c r="B10" s="1"/>
  <c r="H9"/>
  <c r="E9"/>
  <c r="D9"/>
  <c r="C9"/>
  <c r="B9" s="1"/>
  <c r="H8"/>
  <c r="E8"/>
  <c r="D8"/>
  <c r="C8"/>
  <c r="B8" s="1"/>
  <c r="H7"/>
  <c r="E7"/>
  <c r="D7"/>
  <c r="C7"/>
  <c r="B7" s="1"/>
  <c r="H6"/>
  <c r="E6"/>
  <c r="D6"/>
  <c r="C6"/>
  <c r="H5"/>
  <c r="E5"/>
  <c r="D5"/>
  <c r="C5"/>
  <c r="J4"/>
  <c r="I4"/>
  <c r="G4"/>
  <c r="F4"/>
  <c r="H36" i="18"/>
  <c r="E36"/>
  <c r="D36"/>
  <c r="C36"/>
  <c r="B36" s="1"/>
  <c r="H35"/>
  <c r="E35"/>
  <c r="D35"/>
  <c r="C35"/>
  <c r="H34"/>
  <c r="E34"/>
  <c r="D34"/>
  <c r="C34"/>
  <c r="B34" s="1"/>
  <c r="H33"/>
  <c r="E33"/>
  <c r="D33"/>
  <c r="C33"/>
  <c r="B33" s="1"/>
  <c r="H32"/>
  <c r="E32"/>
  <c r="D32"/>
  <c r="C32"/>
  <c r="B32" s="1"/>
  <c r="H31"/>
  <c r="E31"/>
  <c r="D31"/>
  <c r="C31"/>
  <c r="B31" s="1"/>
  <c r="H30"/>
  <c r="E30"/>
  <c r="D30"/>
  <c r="C30"/>
  <c r="H29"/>
  <c r="E29"/>
  <c r="D29"/>
  <c r="C29"/>
  <c r="H28"/>
  <c r="E28"/>
  <c r="D28"/>
  <c r="C28"/>
  <c r="H27"/>
  <c r="E27"/>
  <c r="D27"/>
  <c r="C27"/>
  <c r="H26"/>
  <c r="E26"/>
  <c r="D26"/>
  <c r="C26"/>
  <c r="B26"/>
  <c r="H25"/>
  <c r="E25"/>
  <c r="D25"/>
  <c r="C25"/>
  <c r="B25" s="1"/>
  <c r="H24"/>
  <c r="E24"/>
  <c r="D24"/>
  <c r="C24"/>
  <c r="B24" s="1"/>
  <c r="H23"/>
  <c r="E23"/>
  <c r="D23"/>
  <c r="C23"/>
  <c r="B23" s="1"/>
  <c r="H22"/>
  <c r="E22"/>
  <c r="D22"/>
  <c r="C22"/>
  <c r="H21"/>
  <c r="E21"/>
  <c r="D21"/>
  <c r="C21"/>
  <c r="H20"/>
  <c r="E20"/>
  <c r="D20"/>
  <c r="C20"/>
  <c r="H19"/>
  <c r="E19"/>
  <c r="D19"/>
  <c r="C19"/>
  <c r="H18"/>
  <c r="E18"/>
  <c r="D18"/>
  <c r="C18"/>
  <c r="B18"/>
  <c r="H17"/>
  <c r="E17"/>
  <c r="D17"/>
  <c r="C17"/>
  <c r="B17" s="1"/>
  <c r="H16"/>
  <c r="E16"/>
  <c r="D16"/>
  <c r="C16"/>
  <c r="H15"/>
  <c r="E15"/>
  <c r="D15"/>
  <c r="C15"/>
  <c r="B15" s="1"/>
  <c r="H14"/>
  <c r="E14"/>
  <c r="D14"/>
  <c r="C14"/>
  <c r="H13"/>
  <c r="E13"/>
  <c r="D13"/>
  <c r="C13"/>
  <c r="H12"/>
  <c r="E12"/>
  <c r="D12"/>
  <c r="C12"/>
  <c r="H11"/>
  <c r="E11"/>
  <c r="D11"/>
  <c r="C11"/>
  <c r="H10"/>
  <c r="E10"/>
  <c r="D10"/>
  <c r="C10"/>
  <c r="H9"/>
  <c r="E9"/>
  <c r="D9"/>
  <c r="C9"/>
  <c r="H8"/>
  <c r="E8"/>
  <c r="D8"/>
  <c r="C8"/>
  <c r="H7"/>
  <c r="E7"/>
  <c r="D7"/>
  <c r="C7"/>
  <c r="B7"/>
  <c r="H6"/>
  <c r="E6"/>
  <c r="D6"/>
  <c r="C6"/>
  <c r="B6" s="1"/>
  <c r="H5"/>
  <c r="E5"/>
  <c r="D5"/>
  <c r="C5"/>
  <c r="J4"/>
  <c r="I4"/>
  <c r="G4"/>
  <c r="F4"/>
  <c r="H36" i="14"/>
  <c r="H36" i="16"/>
  <c r="E36"/>
  <c r="D36"/>
  <c r="C36"/>
  <c r="H35"/>
  <c r="E35"/>
  <c r="D35"/>
  <c r="C35"/>
  <c r="H34"/>
  <c r="E34"/>
  <c r="D34"/>
  <c r="C34"/>
  <c r="H33"/>
  <c r="E33"/>
  <c r="D33"/>
  <c r="C33"/>
  <c r="H32"/>
  <c r="E32"/>
  <c r="D32"/>
  <c r="C32"/>
  <c r="H31"/>
  <c r="E31"/>
  <c r="D31"/>
  <c r="C31"/>
  <c r="H30"/>
  <c r="E30"/>
  <c r="D30"/>
  <c r="C30"/>
  <c r="H29"/>
  <c r="E29"/>
  <c r="D29"/>
  <c r="C29"/>
  <c r="H28"/>
  <c r="E28"/>
  <c r="D28"/>
  <c r="C28"/>
  <c r="H27"/>
  <c r="E27"/>
  <c r="D27"/>
  <c r="C27"/>
  <c r="H26"/>
  <c r="E26"/>
  <c r="D26"/>
  <c r="C26"/>
  <c r="B26" s="1"/>
  <c r="H25"/>
  <c r="E25"/>
  <c r="D25"/>
  <c r="C25"/>
  <c r="B25" s="1"/>
  <c r="H24"/>
  <c r="E24"/>
  <c r="D24"/>
  <c r="C24"/>
  <c r="B24" s="1"/>
  <c r="H23"/>
  <c r="E23"/>
  <c r="D23"/>
  <c r="C23"/>
  <c r="B23" s="1"/>
  <c r="H22"/>
  <c r="E22"/>
  <c r="D22"/>
  <c r="C22"/>
  <c r="H21"/>
  <c r="E21"/>
  <c r="D21"/>
  <c r="C21"/>
  <c r="H20"/>
  <c r="E20"/>
  <c r="D20"/>
  <c r="C20"/>
  <c r="H19"/>
  <c r="E19"/>
  <c r="D19"/>
  <c r="C19"/>
  <c r="H18"/>
  <c r="E18"/>
  <c r="D18"/>
  <c r="C18"/>
  <c r="H17"/>
  <c r="E17"/>
  <c r="D17"/>
  <c r="C17"/>
  <c r="H16"/>
  <c r="E16"/>
  <c r="D16"/>
  <c r="C16"/>
  <c r="H15"/>
  <c r="E15"/>
  <c r="D15"/>
  <c r="C15"/>
  <c r="H14"/>
  <c r="E14"/>
  <c r="D14"/>
  <c r="C14"/>
  <c r="H13"/>
  <c r="E13"/>
  <c r="D13"/>
  <c r="C13"/>
  <c r="H12"/>
  <c r="E12"/>
  <c r="D12"/>
  <c r="C12"/>
  <c r="H11"/>
  <c r="E11"/>
  <c r="D11"/>
  <c r="C11"/>
  <c r="B11"/>
  <c r="H10"/>
  <c r="E10"/>
  <c r="D10"/>
  <c r="C10"/>
  <c r="B10" s="1"/>
  <c r="H9"/>
  <c r="E9"/>
  <c r="D9"/>
  <c r="C9"/>
  <c r="B9" s="1"/>
  <c r="H8"/>
  <c r="E8"/>
  <c r="D8"/>
  <c r="C8"/>
  <c r="B8" s="1"/>
  <c r="H7"/>
  <c r="E7"/>
  <c r="D7"/>
  <c r="C7"/>
  <c r="H6"/>
  <c r="E6"/>
  <c r="D6"/>
  <c r="C6"/>
  <c r="H5"/>
  <c r="E5"/>
  <c r="D5"/>
  <c r="C5"/>
  <c r="J4"/>
  <c r="I4"/>
  <c r="G4"/>
  <c r="F4"/>
  <c r="B36" i="20" l="1"/>
  <c r="B35"/>
  <c r="B34"/>
  <c r="B33"/>
  <c r="B32"/>
  <c r="B26"/>
  <c r="B25"/>
  <c r="B24"/>
  <c r="B23"/>
  <c r="B22"/>
  <c r="B21"/>
  <c r="B20"/>
  <c r="B19"/>
  <c r="B18"/>
  <c r="B17"/>
  <c r="B16"/>
  <c r="E4"/>
  <c r="H4"/>
  <c r="C4"/>
  <c r="D4"/>
  <c r="B10"/>
  <c r="B9"/>
  <c r="B8"/>
  <c r="B6"/>
  <c r="B5"/>
  <c r="B36" i="19"/>
  <c r="B35"/>
  <c r="B34"/>
  <c r="B33"/>
  <c r="B32"/>
  <c r="B31"/>
  <c r="B30"/>
  <c r="B29"/>
  <c r="B28"/>
  <c r="B27"/>
  <c r="B26"/>
  <c r="B25"/>
  <c r="B24"/>
  <c r="E4"/>
  <c r="B18"/>
  <c r="D4"/>
  <c r="B17"/>
  <c r="B16"/>
  <c r="B15"/>
  <c r="B14"/>
  <c r="B13"/>
  <c r="B12"/>
  <c r="H4"/>
  <c r="B6"/>
  <c r="B5"/>
  <c r="C4"/>
  <c r="B35" i="18"/>
  <c r="B30"/>
  <c r="B29"/>
  <c r="B28"/>
  <c r="B27"/>
  <c r="B22"/>
  <c r="B21"/>
  <c r="B20"/>
  <c r="B19"/>
  <c r="B16"/>
  <c r="B14"/>
  <c r="B13"/>
  <c r="B12"/>
  <c r="B11"/>
  <c r="B10"/>
  <c r="B9"/>
  <c r="B8"/>
  <c r="H4"/>
  <c r="E4"/>
  <c r="D4"/>
  <c r="B5"/>
  <c r="C4"/>
  <c r="B36" i="16"/>
  <c r="B35"/>
  <c r="B34"/>
  <c r="B33"/>
  <c r="B32"/>
  <c r="B31"/>
  <c r="B30"/>
  <c r="B29"/>
  <c r="B28"/>
  <c r="B27"/>
  <c r="B22"/>
  <c r="B21"/>
  <c r="B20"/>
  <c r="B19"/>
  <c r="B18"/>
  <c r="B17"/>
  <c r="B16"/>
  <c r="B15"/>
  <c r="B14"/>
  <c r="B13"/>
  <c r="B12"/>
  <c r="H4"/>
  <c r="D4"/>
  <c r="B7"/>
  <c r="E4"/>
  <c r="B6"/>
  <c r="C4"/>
  <c r="B5"/>
  <c r="H28" i="9"/>
  <c r="H36" i="15"/>
  <c r="E36"/>
  <c r="D36"/>
  <c r="C36"/>
  <c r="H35"/>
  <c r="E35"/>
  <c r="D35"/>
  <c r="C35"/>
  <c r="H34"/>
  <c r="E34"/>
  <c r="D34"/>
  <c r="C34"/>
  <c r="H33"/>
  <c r="E33"/>
  <c r="D33"/>
  <c r="C33"/>
  <c r="H32"/>
  <c r="E32"/>
  <c r="D32"/>
  <c r="C32"/>
  <c r="H31"/>
  <c r="E31"/>
  <c r="D31"/>
  <c r="C31"/>
  <c r="H30"/>
  <c r="E30"/>
  <c r="D30"/>
  <c r="C30"/>
  <c r="H29"/>
  <c r="E29"/>
  <c r="D29"/>
  <c r="C29"/>
  <c r="H28"/>
  <c r="E28"/>
  <c r="D28"/>
  <c r="C28"/>
  <c r="H27"/>
  <c r="E27"/>
  <c r="D27"/>
  <c r="C27"/>
  <c r="H26"/>
  <c r="E26"/>
  <c r="D26"/>
  <c r="C26"/>
  <c r="H25"/>
  <c r="E25"/>
  <c r="D25"/>
  <c r="C25"/>
  <c r="H24"/>
  <c r="E24"/>
  <c r="D24"/>
  <c r="C24"/>
  <c r="H23"/>
  <c r="E23"/>
  <c r="D23"/>
  <c r="C23"/>
  <c r="H22"/>
  <c r="E22"/>
  <c r="D22"/>
  <c r="C22"/>
  <c r="H21"/>
  <c r="E21"/>
  <c r="D21"/>
  <c r="C21"/>
  <c r="H20"/>
  <c r="E20"/>
  <c r="D20"/>
  <c r="C20"/>
  <c r="H19"/>
  <c r="E19"/>
  <c r="D19"/>
  <c r="C19"/>
  <c r="H18"/>
  <c r="E18"/>
  <c r="D18"/>
  <c r="C18"/>
  <c r="H17"/>
  <c r="E17"/>
  <c r="D17"/>
  <c r="C17"/>
  <c r="H16"/>
  <c r="E16"/>
  <c r="D16"/>
  <c r="C16"/>
  <c r="H15"/>
  <c r="E15"/>
  <c r="D15"/>
  <c r="C15"/>
  <c r="H14"/>
  <c r="E14"/>
  <c r="D14"/>
  <c r="C14"/>
  <c r="H13"/>
  <c r="E13"/>
  <c r="D13"/>
  <c r="C13"/>
  <c r="H12"/>
  <c r="E12"/>
  <c r="D12"/>
  <c r="C12"/>
  <c r="H11"/>
  <c r="E11"/>
  <c r="D11"/>
  <c r="C11"/>
  <c r="H10"/>
  <c r="E10"/>
  <c r="D10"/>
  <c r="C10"/>
  <c r="H9"/>
  <c r="E9"/>
  <c r="D9"/>
  <c r="C9"/>
  <c r="H8"/>
  <c r="E8"/>
  <c r="D8"/>
  <c r="C8"/>
  <c r="H7"/>
  <c r="E7"/>
  <c r="D7"/>
  <c r="C7"/>
  <c r="H6"/>
  <c r="E6"/>
  <c r="D6"/>
  <c r="C6"/>
  <c r="H5"/>
  <c r="E5"/>
  <c r="D5"/>
  <c r="C5"/>
  <c r="J4"/>
  <c r="I4"/>
  <c r="G4"/>
  <c r="F4"/>
  <c r="E36" i="14"/>
  <c r="D36"/>
  <c r="C36"/>
  <c r="H35"/>
  <c r="E35"/>
  <c r="D35"/>
  <c r="C35"/>
  <c r="H34"/>
  <c r="E34"/>
  <c r="D34"/>
  <c r="C34"/>
  <c r="H33"/>
  <c r="E33"/>
  <c r="D33"/>
  <c r="C33"/>
  <c r="H32"/>
  <c r="E32"/>
  <c r="D32"/>
  <c r="C32"/>
  <c r="H31"/>
  <c r="E31"/>
  <c r="D31"/>
  <c r="C31"/>
  <c r="H30"/>
  <c r="E30"/>
  <c r="D30"/>
  <c r="C30"/>
  <c r="H29"/>
  <c r="E29"/>
  <c r="D29"/>
  <c r="C29"/>
  <c r="H28"/>
  <c r="E28"/>
  <c r="D28"/>
  <c r="C28"/>
  <c r="H27"/>
  <c r="E27"/>
  <c r="D27"/>
  <c r="C27"/>
  <c r="H26"/>
  <c r="E26"/>
  <c r="D26"/>
  <c r="C26"/>
  <c r="H25"/>
  <c r="E25"/>
  <c r="D25"/>
  <c r="C25"/>
  <c r="H24"/>
  <c r="E24"/>
  <c r="D24"/>
  <c r="C24"/>
  <c r="H23"/>
  <c r="E23"/>
  <c r="D23"/>
  <c r="C23"/>
  <c r="H22"/>
  <c r="E22"/>
  <c r="D22"/>
  <c r="C22"/>
  <c r="H21"/>
  <c r="E21"/>
  <c r="D21"/>
  <c r="C21"/>
  <c r="H20"/>
  <c r="E20"/>
  <c r="D20"/>
  <c r="C20"/>
  <c r="H19"/>
  <c r="E19"/>
  <c r="D19"/>
  <c r="C19"/>
  <c r="H18"/>
  <c r="E18"/>
  <c r="D18"/>
  <c r="C18"/>
  <c r="H17"/>
  <c r="E17"/>
  <c r="D17"/>
  <c r="C17"/>
  <c r="H16"/>
  <c r="E16"/>
  <c r="D16"/>
  <c r="C16"/>
  <c r="H15"/>
  <c r="E15"/>
  <c r="D15"/>
  <c r="C15"/>
  <c r="H14"/>
  <c r="E14"/>
  <c r="D14"/>
  <c r="C14"/>
  <c r="H13"/>
  <c r="E13"/>
  <c r="D13"/>
  <c r="C13"/>
  <c r="H12"/>
  <c r="E12"/>
  <c r="D12"/>
  <c r="C12"/>
  <c r="H11"/>
  <c r="E11"/>
  <c r="D11"/>
  <c r="C11"/>
  <c r="H10"/>
  <c r="E10"/>
  <c r="D10"/>
  <c r="C10"/>
  <c r="H9"/>
  <c r="E9"/>
  <c r="D9"/>
  <c r="C9"/>
  <c r="H8"/>
  <c r="E8"/>
  <c r="D8"/>
  <c r="C8"/>
  <c r="H7"/>
  <c r="E7"/>
  <c r="D7"/>
  <c r="C7"/>
  <c r="H6"/>
  <c r="E6"/>
  <c r="D6"/>
  <c r="C6"/>
  <c r="H5"/>
  <c r="E5"/>
  <c r="D5"/>
  <c r="C5"/>
  <c r="J4"/>
  <c r="I4"/>
  <c r="G4"/>
  <c r="F4"/>
  <c r="H36" i="13"/>
  <c r="E36"/>
  <c r="D36"/>
  <c r="C36"/>
  <c r="H35"/>
  <c r="E35"/>
  <c r="D35"/>
  <c r="C35"/>
  <c r="H34"/>
  <c r="E34"/>
  <c r="D34"/>
  <c r="C34"/>
  <c r="H33"/>
  <c r="E33"/>
  <c r="D33"/>
  <c r="C33"/>
  <c r="H32"/>
  <c r="E32"/>
  <c r="D32"/>
  <c r="C32"/>
  <c r="H31"/>
  <c r="E31"/>
  <c r="D31"/>
  <c r="C31"/>
  <c r="H30"/>
  <c r="E30"/>
  <c r="D30"/>
  <c r="C30"/>
  <c r="H29"/>
  <c r="E29"/>
  <c r="D29"/>
  <c r="C29"/>
  <c r="H28"/>
  <c r="E28"/>
  <c r="D28"/>
  <c r="C28"/>
  <c r="H27"/>
  <c r="E27"/>
  <c r="D27"/>
  <c r="C27"/>
  <c r="H26"/>
  <c r="E26"/>
  <c r="D26"/>
  <c r="C26"/>
  <c r="H25"/>
  <c r="E25"/>
  <c r="D25"/>
  <c r="C25"/>
  <c r="H24"/>
  <c r="E24"/>
  <c r="D24"/>
  <c r="C24"/>
  <c r="H23"/>
  <c r="E23"/>
  <c r="D23"/>
  <c r="C23"/>
  <c r="H22"/>
  <c r="E22"/>
  <c r="D22"/>
  <c r="C22"/>
  <c r="H21"/>
  <c r="E21"/>
  <c r="D21"/>
  <c r="C21"/>
  <c r="H20"/>
  <c r="E20"/>
  <c r="D20"/>
  <c r="C20"/>
  <c r="H19"/>
  <c r="E19"/>
  <c r="D19"/>
  <c r="C19"/>
  <c r="H18"/>
  <c r="E18"/>
  <c r="D18"/>
  <c r="C18"/>
  <c r="H17"/>
  <c r="E17"/>
  <c r="D17"/>
  <c r="C17"/>
  <c r="H16"/>
  <c r="E16"/>
  <c r="D16"/>
  <c r="C16"/>
  <c r="H15"/>
  <c r="E15"/>
  <c r="D15"/>
  <c r="C15"/>
  <c r="H14"/>
  <c r="E14"/>
  <c r="D14"/>
  <c r="C14"/>
  <c r="H13"/>
  <c r="E13"/>
  <c r="D13"/>
  <c r="C13"/>
  <c r="H12"/>
  <c r="E12"/>
  <c r="D12"/>
  <c r="C12"/>
  <c r="E11"/>
  <c r="D11"/>
  <c r="C11"/>
  <c r="H10"/>
  <c r="E10"/>
  <c r="D10"/>
  <c r="C10"/>
  <c r="H9"/>
  <c r="E9"/>
  <c r="D9"/>
  <c r="C9"/>
  <c r="H8"/>
  <c r="E8"/>
  <c r="D8"/>
  <c r="C8"/>
  <c r="H7"/>
  <c r="E7"/>
  <c r="D7"/>
  <c r="C7"/>
  <c r="H6"/>
  <c r="E6"/>
  <c r="D6"/>
  <c r="C6"/>
  <c r="H5"/>
  <c r="E5"/>
  <c r="D5"/>
  <c r="C5"/>
  <c r="J4"/>
  <c r="I4"/>
  <c r="G4"/>
  <c r="F4"/>
  <c r="B4" i="20" l="1"/>
  <c r="B4" i="19"/>
  <c r="B4" i="18"/>
  <c r="B4" i="16"/>
  <c r="B30" i="15"/>
  <c r="B28"/>
  <c r="B26"/>
  <c r="B25"/>
  <c r="B24"/>
  <c r="B23"/>
  <c r="B13"/>
  <c r="B24" i="13"/>
  <c r="B34"/>
  <c r="B31" i="15"/>
  <c r="B29"/>
  <c r="B19"/>
  <c r="B15"/>
  <c r="E4"/>
  <c r="H4"/>
  <c r="D4"/>
  <c r="C4"/>
  <c r="B36" i="14"/>
  <c r="B35"/>
  <c r="B31"/>
  <c r="B27"/>
  <c r="B11"/>
  <c r="E4"/>
  <c r="B36" i="13"/>
  <c r="B35"/>
  <c r="B32"/>
  <c r="B28"/>
  <c r="B20"/>
  <c r="B13"/>
  <c r="B8"/>
  <c r="D4"/>
  <c r="B7" i="15"/>
  <c r="B12"/>
  <c r="B14"/>
  <c r="B35"/>
  <c r="B11"/>
  <c r="B8"/>
  <c r="B10"/>
  <c r="B5"/>
  <c r="B20"/>
  <c r="B21"/>
  <c r="B22"/>
  <c r="B36"/>
  <c r="B16"/>
  <c r="B17"/>
  <c r="B18"/>
  <c r="B32"/>
  <c r="B33"/>
  <c r="B34"/>
  <c r="B27"/>
  <c r="B9"/>
  <c r="B6"/>
  <c r="D4" i="14"/>
  <c r="B15"/>
  <c r="B19"/>
  <c r="B23"/>
  <c r="B25"/>
  <c r="B26"/>
  <c r="B7"/>
  <c r="B8"/>
  <c r="B9"/>
  <c r="B10"/>
  <c r="H4"/>
  <c r="B24"/>
  <c r="B21"/>
  <c r="B16"/>
  <c r="B17"/>
  <c r="B32"/>
  <c r="C4"/>
  <c r="B12"/>
  <c r="B13"/>
  <c r="B14"/>
  <c r="B28"/>
  <c r="B29"/>
  <c r="B30"/>
  <c r="B5"/>
  <c r="B6"/>
  <c r="B20"/>
  <c r="B22"/>
  <c r="B18"/>
  <c r="B33"/>
  <c r="B34"/>
  <c r="B12" i="13"/>
  <c r="B19"/>
  <c r="B5"/>
  <c r="B6"/>
  <c r="B7"/>
  <c r="H4"/>
  <c r="B21"/>
  <c r="B25"/>
  <c r="B29"/>
  <c r="B9"/>
  <c r="B18"/>
  <c r="B16"/>
  <c r="C4"/>
  <c r="B15"/>
  <c r="B10"/>
  <c r="B27"/>
  <c r="B17"/>
  <c r="B22"/>
  <c r="B23"/>
  <c r="B33"/>
  <c r="B30"/>
  <c r="B14"/>
  <c r="B31"/>
  <c r="E4"/>
  <c r="B11"/>
  <c r="B26"/>
  <c r="H36" i="12"/>
  <c r="E36"/>
  <c r="D36"/>
  <c r="C36"/>
  <c r="H35"/>
  <c r="E35"/>
  <c r="D35"/>
  <c r="C35"/>
  <c r="H34"/>
  <c r="E34"/>
  <c r="D34"/>
  <c r="C34"/>
  <c r="H33"/>
  <c r="E33"/>
  <c r="D33"/>
  <c r="C33"/>
  <c r="H32"/>
  <c r="E32"/>
  <c r="D32"/>
  <c r="C32"/>
  <c r="H31"/>
  <c r="E31"/>
  <c r="D31"/>
  <c r="C31"/>
  <c r="H30"/>
  <c r="E30"/>
  <c r="D30"/>
  <c r="C30"/>
  <c r="H29"/>
  <c r="E29"/>
  <c r="D29"/>
  <c r="C29"/>
  <c r="H28"/>
  <c r="E28"/>
  <c r="D28"/>
  <c r="C28"/>
  <c r="H27"/>
  <c r="E27"/>
  <c r="D27"/>
  <c r="C27"/>
  <c r="H26"/>
  <c r="E26"/>
  <c r="D26"/>
  <c r="C26"/>
  <c r="H25"/>
  <c r="E25"/>
  <c r="D25"/>
  <c r="C25"/>
  <c r="H24"/>
  <c r="E24"/>
  <c r="D24"/>
  <c r="C24"/>
  <c r="H23"/>
  <c r="E23"/>
  <c r="D23"/>
  <c r="C23"/>
  <c r="H22"/>
  <c r="E22"/>
  <c r="D22"/>
  <c r="C22"/>
  <c r="H21"/>
  <c r="E21"/>
  <c r="D21"/>
  <c r="C21"/>
  <c r="H20"/>
  <c r="E20"/>
  <c r="D20"/>
  <c r="C20"/>
  <c r="H19"/>
  <c r="E19"/>
  <c r="D19"/>
  <c r="C19"/>
  <c r="H18"/>
  <c r="E18"/>
  <c r="D18"/>
  <c r="C18"/>
  <c r="H17"/>
  <c r="E17"/>
  <c r="D17"/>
  <c r="C17"/>
  <c r="H16"/>
  <c r="E16"/>
  <c r="D16"/>
  <c r="C16"/>
  <c r="H15"/>
  <c r="E15"/>
  <c r="D15"/>
  <c r="C15"/>
  <c r="H14"/>
  <c r="E14"/>
  <c r="D14"/>
  <c r="C14"/>
  <c r="H13"/>
  <c r="E13"/>
  <c r="D13"/>
  <c r="C13"/>
  <c r="H12"/>
  <c r="E12"/>
  <c r="D12"/>
  <c r="C12"/>
  <c r="H11"/>
  <c r="E11"/>
  <c r="D11"/>
  <c r="C11"/>
  <c r="H10"/>
  <c r="E10"/>
  <c r="D10"/>
  <c r="C10"/>
  <c r="H9"/>
  <c r="E9"/>
  <c r="D9"/>
  <c r="C9"/>
  <c r="H8"/>
  <c r="E8"/>
  <c r="D8"/>
  <c r="C8"/>
  <c r="H7"/>
  <c r="E7"/>
  <c r="D7"/>
  <c r="C7"/>
  <c r="H6"/>
  <c r="E6"/>
  <c r="D6"/>
  <c r="C6"/>
  <c r="H5"/>
  <c r="E5"/>
  <c r="D5"/>
  <c r="C5"/>
  <c r="J4"/>
  <c r="I4"/>
  <c r="G4"/>
  <c r="F4"/>
  <c r="H36" i="11"/>
  <c r="E36"/>
  <c r="D36"/>
  <c r="C36"/>
  <c r="H35"/>
  <c r="E35"/>
  <c r="D35"/>
  <c r="C35"/>
  <c r="H34"/>
  <c r="E34"/>
  <c r="D34"/>
  <c r="C34"/>
  <c r="H33"/>
  <c r="E33"/>
  <c r="D33"/>
  <c r="C33"/>
  <c r="H32"/>
  <c r="E32"/>
  <c r="D32"/>
  <c r="C32"/>
  <c r="H31"/>
  <c r="E31"/>
  <c r="D31"/>
  <c r="C31"/>
  <c r="H30"/>
  <c r="E30"/>
  <c r="D30"/>
  <c r="C30"/>
  <c r="H29"/>
  <c r="E29"/>
  <c r="D29"/>
  <c r="C29"/>
  <c r="H28"/>
  <c r="E28"/>
  <c r="D28"/>
  <c r="C28"/>
  <c r="H27"/>
  <c r="E27"/>
  <c r="D27"/>
  <c r="C27"/>
  <c r="H26"/>
  <c r="E26"/>
  <c r="D26"/>
  <c r="C26"/>
  <c r="H25"/>
  <c r="E25"/>
  <c r="D25"/>
  <c r="C25"/>
  <c r="H24"/>
  <c r="E24"/>
  <c r="D24"/>
  <c r="C24"/>
  <c r="H23"/>
  <c r="E23"/>
  <c r="D23"/>
  <c r="C23"/>
  <c r="H22"/>
  <c r="E22"/>
  <c r="D22"/>
  <c r="C22"/>
  <c r="H21"/>
  <c r="E21"/>
  <c r="D21"/>
  <c r="C21"/>
  <c r="H20"/>
  <c r="E20"/>
  <c r="D20"/>
  <c r="C20"/>
  <c r="H19"/>
  <c r="E19"/>
  <c r="D19"/>
  <c r="C19"/>
  <c r="H18"/>
  <c r="E18"/>
  <c r="D18"/>
  <c r="C18"/>
  <c r="H17"/>
  <c r="E17"/>
  <c r="D17"/>
  <c r="C17"/>
  <c r="H16"/>
  <c r="E16"/>
  <c r="D16"/>
  <c r="C16"/>
  <c r="H15"/>
  <c r="E15"/>
  <c r="D15"/>
  <c r="C15"/>
  <c r="H14"/>
  <c r="E14"/>
  <c r="D14"/>
  <c r="C14"/>
  <c r="H13"/>
  <c r="E13"/>
  <c r="D13"/>
  <c r="C13"/>
  <c r="H12"/>
  <c r="E12"/>
  <c r="D12"/>
  <c r="C12"/>
  <c r="H11"/>
  <c r="E11"/>
  <c r="D11"/>
  <c r="C11"/>
  <c r="H10"/>
  <c r="E10"/>
  <c r="D10"/>
  <c r="C10"/>
  <c r="H9"/>
  <c r="E9"/>
  <c r="D9"/>
  <c r="C9"/>
  <c r="H8"/>
  <c r="E8"/>
  <c r="D8"/>
  <c r="C8"/>
  <c r="H7"/>
  <c r="E7"/>
  <c r="D7"/>
  <c r="C7"/>
  <c r="H6"/>
  <c r="E6"/>
  <c r="D6"/>
  <c r="C6"/>
  <c r="H5"/>
  <c r="E5"/>
  <c r="D5"/>
  <c r="C5"/>
  <c r="J4"/>
  <c r="I4"/>
  <c r="G4"/>
  <c r="F4"/>
  <c r="H36" i="10"/>
  <c r="E36"/>
  <c r="D36"/>
  <c r="C36"/>
  <c r="H35"/>
  <c r="E35"/>
  <c r="D35"/>
  <c r="C35"/>
  <c r="H34"/>
  <c r="E34"/>
  <c r="D34"/>
  <c r="C34"/>
  <c r="H33"/>
  <c r="E33"/>
  <c r="D33"/>
  <c r="C33"/>
  <c r="H32"/>
  <c r="E32"/>
  <c r="D32"/>
  <c r="C32"/>
  <c r="H31"/>
  <c r="E31"/>
  <c r="D31"/>
  <c r="C31"/>
  <c r="H30"/>
  <c r="E30"/>
  <c r="D30"/>
  <c r="C30"/>
  <c r="H29"/>
  <c r="E29"/>
  <c r="D29"/>
  <c r="C29"/>
  <c r="H28"/>
  <c r="E28"/>
  <c r="D28"/>
  <c r="C28"/>
  <c r="H27"/>
  <c r="E27"/>
  <c r="D27"/>
  <c r="C27"/>
  <c r="H26"/>
  <c r="E26"/>
  <c r="D26"/>
  <c r="C26"/>
  <c r="H25"/>
  <c r="E25"/>
  <c r="D25"/>
  <c r="C25"/>
  <c r="H24"/>
  <c r="E24"/>
  <c r="D24"/>
  <c r="C24"/>
  <c r="H23"/>
  <c r="E23"/>
  <c r="D23"/>
  <c r="C23"/>
  <c r="H22"/>
  <c r="E22"/>
  <c r="D22"/>
  <c r="C22"/>
  <c r="H21"/>
  <c r="E21"/>
  <c r="D21"/>
  <c r="C21"/>
  <c r="H20"/>
  <c r="E20"/>
  <c r="D20"/>
  <c r="C20"/>
  <c r="H19"/>
  <c r="E19"/>
  <c r="D19"/>
  <c r="C19"/>
  <c r="H18"/>
  <c r="E18"/>
  <c r="D18"/>
  <c r="C18"/>
  <c r="H17"/>
  <c r="E17"/>
  <c r="D17"/>
  <c r="C17"/>
  <c r="H16"/>
  <c r="E16"/>
  <c r="D16"/>
  <c r="C16"/>
  <c r="H15"/>
  <c r="E15"/>
  <c r="D15"/>
  <c r="C15"/>
  <c r="H14"/>
  <c r="E14"/>
  <c r="D14"/>
  <c r="C14"/>
  <c r="H13"/>
  <c r="E13"/>
  <c r="D13"/>
  <c r="C13"/>
  <c r="H12"/>
  <c r="E12"/>
  <c r="D12"/>
  <c r="C12"/>
  <c r="H11"/>
  <c r="E11"/>
  <c r="D11"/>
  <c r="C11"/>
  <c r="H10"/>
  <c r="E10"/>
  <c r="D10"/>
  <c r="C10"/>
  <c r="H9"/>
  <c r="E9"/>
  <c r="D9"/>
  <c r="C9"/>
  <c r="H8"/>
  <c r="E8"/>
  <c r="D8"/>
  <c r="C8"/>
  <c r="H7"/>
  <c r="E7"/>
  <c r="D7"/>
  <c r="C7"/>
  <c r="H6"/>
  <c r="E6"/>
  <c r="D6"/>
  <c r="C6"/>
  <c r="H5"/>
  <c r="E5"/>
  <c r="D5"/>
  <c r="C5"/>
  <c r="J4"/>
  <c r="I4"/>
  <c r="G4"/>
  <c r="F4"/>
  <c r="H36" i="9"/>
  <c r="E36"/>
  <c r="D36"/>
  <c r="C36"/>
  <c r="H35"/>
  <c r="E35"/>
  <c r="D35"/>
  <c r="C35"/>
  <c r="H34"/>
  <c r="E34"/>
  <c r="D34"/>
  <c r="C34"/>
  <c r="H33"/>
  <c r="E33"/>
  <c r="D33"/>
  <c r="C33"/>
  <c r="H32"/>
  <c r="E32"/>
  <c r="D32"/>
  <c r="C32"/>
  <c r="H31"/>
  <c r="E31"/>
  <c r="D31"/>
  <c r="C31"/>
  <c r="H30"/>
  <c r="E30"/>
  <c r="D30"/>
  <c r="C30"/>
  <c r="H29"/>
  <c r="E29"/>
  <c r="D29"/>
  <c r="C29"/>
  <c r="E28"/>
  <c r="D28"/>
  <c r="C28"/>
  <c r="H27"/>
  <c r="E27"/>
  <c r="D27"/>
  <c r="C27"/>
  <c r="H26"/>
  <c r="E26"/>
  <c r="D26"/>
  <c r="C26"/>
  <c r="H25"/>
  <c r="E25"/>
  <c r="D25"/>
  <c r="C25"/>
  <c r="H24"/>
  <c r="E24"/>
  <c r="D24"/>
  <c r="C24"/>
  <c r="H23"/>
  <c r="E23"/>
  <c r="D23"/>
  <c r="C23"/>
  <c r="H22"/>
  <c r="E22"/>
  <c r="D22"/>
  <c r="C22"/>
  <c r="H21"/>
  <c r="E21"/>
  <c r="D21"/>
  <c r="C21"/>
  <c r="H20"/>
  <c r="E20"/>
  <c r="D20"/>
  <c r="C20"/>
  <c r="H19"/>
  <c r="E19"/>
  <c r="D19"/>
  <c r="C19"/>
  <c r="H18"/>
  <c r="E18"/>
  <c r="D18"/>
  <c r="C18"/>
  <c r="H17"/>
  <c r="E17"/>
  <c r="D17"/>
  <c r="C17"/>
  <c r="H16"/>
  <c r="E16"/>
  <c r="D16"/>
  <c r="C16"/>
  <c r="H15"/>
  <c r="E15"/>
  <c r="D15"/>
  <c r="C15"/>
  <c r="H14"/>
  <c r="E14"/>
  <c r="D14"/>
  <c r="C14"/>
  <c r="H13"/>
  <c r="E13"/>
  <c r="D13"/>
  <c r="C13"/>
  <c r="H12"/>
  <c r="E12"/>
  <c r="D12"/>
  <c r="C12"/>
  <c r="H11"/>
  <c r="E11"/>
  <c r="D11"/>
  <c r="C11"/>
  <c r="H10"/>
  <c r="E10"/>
  <c r="D10"/>
  <c r="C10"/>
  <c r="H9"/>
  <c r="E9"/>
  <c r="D9"/>
  <c r="C9"/>
  <c r="H8"/>
  <c r="E8"/>
  <c r="D8"/>
  <c r="C8"/>
  <c r="H7"/>
  <c r="E7"/>
  <c r="D7"/>
  <c r="C7"/>
  <c r="H6"/>
  <c r="E6"/>
  <c r="D6"/>
  <c r="C6"/>
  <c r="H5"/>
  <c r="E5"/>
  <c r="D5"/>
  <c r="C5"/>
  <c r="J4"/>
  <c r="I4"/>
  <c r="G4"/>
  <c r="F4"/>
  <c r="J4" i="8"/>
  <c r="I4"/>
  <c r="G4"/>
  <c r="F4"/>
  <c r="B5" i="12" l="1"/>
  <c r="B8" i="9"/>
  <c r="B20"/>
  <c r="B29"/>
  <c r="B32"/>
  <c r="B36"/>
  <c r="B31" i="11"/>
  <c r="B32"/>
  <c r="B4" i="15"/>
  <c r="B4" i="14"/>
  <c r="B4" i="13"/>
  <c r="B32" i="12"/>
  <c r="B25"/>
  <c r="B24"/>
  <c r="B23"/>
  <c r="B22"/>
  <c r="B20"/>
  <c r="B19"/>
  <c r="B16"/>
  <c r="B15"/>
  <c r="B14"/>
  <c r="B12"/>
  <c r="E4"/>
  <c r="B35" i="11"/>
  <c r="B34"/>
  <c r="B33"/>
  <c r="B30"/>
  <c r="B29"/>
  <c r="B28"/>
  <c r="B27"/>
  <c r="B23"/>
  <c r="B19"/>
  <c r="B15"/>
  <c r="E4"/>
  <c r="D4"/>
  <c r="C4"/>
  <c r="B36" i="10"/>
  <c r="B35"/>
  <c r="B34"/>
  <c r="B31"/>
  <c r="B30"/>
  <c r="B23"/>
  <c r="B22"/>
  <c r="B21"/>
  <c r="B20"/>
  <c r="B19"/>
  <c r="B18"/>
  <c r="B15"/>
  <c r="C4"/>
  <c r="E4"/>
  <c r="D4"/>
  <c r="B28" i="9"/>
  <c r="D4"/>
  <c r="B22"/>
  <c r="B14"/>
  <c r="B10"/>
  <c r="B8" i="12"/>
  <c r="B10"/>
  <c r="B11"/>
  <c r="B27"/>
  <c r="B28"/>
  <c r="B30"/>
  <c r="B31"/>
  <c r="B36"/>
  <c r="H4"/>
  <c r="B17"/>
  <c r="C4"/>
  <c r="B7"/>
  <c r="D4"/>
  <c r="B13"/>
  <c r="B18"/>
  <c r="B26"/>
  <c r="B33"/>
  <c r="B34"/>
  <c r="B35"/>
  <c r="B9"/>
  <c r="B21"/>
  <c r="B29"/>
  <c r="B6"/>
  <c r="B16" i="11"/>
  <c r="B18"/>
  <c r="B7"/>
  <c r="B11"/>
  <c r="B12"/>
  <c r="B13"/>
  <c r="B14"/>
  <c r="H4"/>
  <c r="B17"/>
  <c r="B8"/>
  <c r="B9"/>
  <c r="B10"/>
  <c r="B24"/>
  <c r="B25"/>
  <c r="B26"/>
  <c r="B5"/>
  <c r="B6"/>
  <c r="B20"/>
  <c r="B21"/>
  <c r="B22"/>
  <c r="B36"/>
  <c r="B7" i="10"/>
  <c r="B9"/>
  <c r="B10"/>
  <c r="B12"/>
  <c r="B13"/>
  <c r="B14"/>
  <c r="H4"/>
  <c r="B26"/>
  <c r="B27"/>
  <c r="B28"/>
  <c r="B29"/>
  <c r="B8"/>
  <c r="B11"/>
  <c r="B5"/>
  <c r="B16"/>
  <c r="B17"/>
  <c r="B24"/>
  <c r="B25"/>
  <c r="B32"/>
  <c r="B33"/>
  <c r="B6"/>
  <c r="B25" i="9"/>
  <c r="B12"/>
  <c r="B16"/>
  <c r="B17"/>
  <c r="B19"/>
  <c r="C4"/>
  <c r="B5"/>
  <c r="B7"/>
  <c r="H4"/>
  <c r="B30"/>
  <c r="B34"/>
  <c r="B24"/>
  <c r="B27"/>
  <c r="B21"/>
  <c r="B35"/>
  <c r="E4"/>
  <c r="B13"/>
  <c r="B15"/>
  <c r="B23"/>
  <c r="B31"/>
  <c r="B6"/>
  <c r="B9"/>
  <c r="B11"/>
  <c r="B18"/>
  <c r="B26"/>
  <c r="B33"/>
  <c r="H36" i="8"/>
  <c r="E36"/>
  <c r="D36"/>
  <c r="C36"/>
  <c r="B4" i="12" l="1"/>
  <c r="B4" i="11"/>
  <c r="B4" i="10"/>
  <c r="B4" i="9"/>
  <c r="B36" i="8"/>
  <c r="D35"/>
  <c r="H35"/>
  <c r="C35"/>
  <c r="E35"/>
  <c r="H34"/>
  <c r="D34"/>
  <c r="E34"/>
  <c r="H33"/>
  <c r="D33"/>
  <c r="E33"/>
  <c r="C33"/>
  <c r="C32"/>
  <c r="H32"/>
  <c r="E32"/>
  <c r="D32"/>
  <c r="D31"/>
  <c r="H31"/>
  <c r="C31"/>
  <c r="E31"/>
  <c r="H30"/>
  <c r="D30"/>
  <c r="E30"/>
  <c r="H29"/>
  <c r="D29"/>
  <c r="E29"/>
  <c r="C29"/>
  <c r="C28"/>
  <c r="H28"/>
  <c r="E28"/>
  <c r="D28"/>
  <c r="D27"/>
  <c r="H27"/>
  <c r="C27"/>
  <c r="E27"/>
  <c r="H26"/>
  <c r="D26"/>
  <c r="E26"/>
  <c r="H25"/>
  <c r="D25"/>
  <c r="E25"/>
  <c r="C25"/>
  <c r="C24"/>
  <c r="H24"/>
  <c r="E24"/>
  <c r="D24"/>
  <c r="D23"/>
  <c r="H23"/>
  <c r="C23"/>
  <c r="E23"/>
  <c r="H22"/>
  <c r="D22"/>
  <c r="E22"/>
  <c r="H21"/>
  <c r="D21"/>
  <c r="E21"/>
  <c r="C21"/>
  <c r="C20"/>
  <c r="H20"/>
  <c r="E20"/>
  <c r="D20"/>
  <c r="D19"/>
  <c r="H19"/>
  <c r="C19"/>
  <c r="E19"/>
  <c r="H18"/>
  <c r="D18"/>
  <c r="E18"/>
  <c r="H17"/>
  <c r="D17"/>
  <c r="E17"/>
  <c r="C17"/>
  <c r="C16"/>
  <c r="H16"/>
  <c r="E16"/>
  <c r="D16"/>
  <c r="D15"/>
  <c r="H15"/>
  <c r="C15"/>
  <c r="E15"/>
  <c r="H14"/>
  <c r="D14"/>
  <c r="E14"/>
  <c r="H13"/>
  <c r="D13"/>
  <c r="E13"/>
  <c r="C13"/>
  <c r="C12"/>
  <c r="H12"/>
  <c r="E12"/>
  <c r="D12"/>
  <c r="D11"/>
  <c r="H11"/>
  <c r="C11"/>
  <c r="E11"/>
  <c r="H10"/>
  <c r="D10"/>
  <c r="E10"/>
  <c r="H9"/>
  <c r="D9"/>
  <c r="E9"/>
  <c r="C9"/>
  <c r="C8"/>
  <c r="H8"/>
  <c r="E8"/>
  <c r="D8"/>
  <c r="D7"/>
  <c r="H7"/>
  <c r="C7"/>
  <c r="E7"/>
  <c r="H6"/>
  <c r="D6"/>
  <c r="E6"/>
  <c r="H5"/>
  <c r="E5"/>
  <c r="C5"/>
  <c r="H4" l="1"/>
  <c r="E4"/>
  <c r="B9"/>
  <c r="B11"/>
  <c r="B25"/>
  <c r="B27"/>
  <c r="B16"/>
  <c r="B32"/>
  <c r="B20"/>
  <c r="B33"/>
  <c r="B8"/>
  <c r="B17"/>
  <c r="B24"/>
  <c r="B12"/>
  <c r="B19"/>
  <c r="B28"/>
  <c r="B35"/>
  <c r="D4"/>
  <c r="B7"/>
  <c r="B15"/>
  <c r="B23"/>
  <c r="B31"/>
  <c r="B13"/>
  <c r="B21"/>
  <c r="B29"/>
  <c r="C22"/>
  <c r="B22" s="1"/>
  <c r="C30"/>
  <c r="B30" s="1"/>
  <c r="C34"/>
  <c r="B34" s="1"/>
  <c r="D5"/>
  <c r="B5" s="1"/>
  <c r="C6"/>
  <c r="B6" s="1"/>
  <c r="C10"/>
  <c r="B10" s="1"/>
  <c r="C14"/>
  <c r="B14" s="1"/>
  <c r="C18"/>
  <c r="B18" s="1"/>
  <c r="C26"/>
  <c r="B26" s="1"/>
  <c r="C4" l="1"/>
  <c r="B4" s="1"/>
</calcChain>
</file>

<file path=xl/sharedStrings.xml><?xml version="1.0" encoding="utf-8"?>
<sst xmlns="http://schemas.openxmlformats.org/spreadsheetml/2006/main" count="564" uniqueCount="53">
  <si>
    <t>里別</t>
    <phoneticPr fontId="4" type="noConversion"/>
  </si>
  <si>
    <t>原住民</t>
    <phoneticPr fontId="4" type="noConversion"/>
  </si>
  <si>
    <t>平地原住民</t>
    <phoneticPr fontId="4" type="noConversion"/>
  </si>
  <si>
    <t>山地原住民</t>
    <phoneticPr fontId="4" type="noConversion"/>
  </si>
  <si>
    <t>合計</t>
    <phoneticPr fontId="4" type="noConversion"/>
  </si>
  <si>
    <t>男</t>
    <phoneticPr fontId="4" type="noConversion"/>
  </si>
  <si>
    <t>女</t>
    <phoneticPr fontId="4" type="noConversion"/>
  </si>
  <si>
    <t>小計</t>
    <phoneticPr fontId="4" type="noConversion"/>
  </si>
  <si>
    <t>浩然里</t>
    <phoneticPr fontId="4" type="noConversion"/>
  </si>
  <si>
    <t>總   計</t>
    <phoneticPr fontId="3" type="noConversion"/>
  </si>
  <si>
    <t>振成里</t>
    <phoneticPr fontId="4" type="noConversion"/>
  </si>
  <si>
    <t>德生里</t>
    <phoneticPr fontId="4" type="noConversion"/>
  </si>
  <si>
    <t>振華里</t>
    <phoneticPr fontId="4" type="noConversion"/>
  </si>
  <si>
    <t>正氣里</t>
    <phoneticPr fontId="4" type="noConversion"/>
  </si>
  <si>
    <t>德政里</t>
    <phoneticPr fontId="4" type="noConversion"/>
  </si>
  <si>
    <t>仁聲里</t>
    <phoneticPr fontId="4" type="noConversion"/>
  </si>
  <si>
    <t>德望里</t>
    <phoneticPr fontId="4" type="noConversion"/>
  </si>
  <si>
    <t>華聲里</t>
    <phoneticPr fontId="4" type="noConversion"/>
  </si>
  <si>
    <t>蕉園里</t>
    <phoneticPr fontId="4" type="noConversion"/>
  </si>
  <si>
    <t>永寧里</t>
    <phoneticPr fontId="4" type="noConversion"/>
  </si>
  <si>
    <t>玉衡里</t>
    <phoneticPr fontId="4" type="noConversion"/>
  </si>
  <si>
    <t>順昌里</t>
    <phoneticPr fontId="4" type="noConversion"/>
  </si>
  <si>
    <t>文昌里</t>
    <phoneticPr fontId="4" type="noConversion"/>
  </si>
  <si>
    <t>光耀里</t>
    <phoneticPr fontId="4" type="noConversion"/>
  </si>
  <si>
    <t>興昌里</t>
    <phoneticPr fontId="4" type="noConversion"/>
  </si>
  <si>
    <t>開平里</t>
    <phoneticPr fontId="4" type="noConversion"/>
  </si>
  <si>
    <t>成功里</t>
    <phoneticPr fontId="4" type="noConversion"/>
  </si>
  <si>
    <t>新江里</t>
    <phoneticPr fontId="4" type="noConversion"/>
  </si>
  <si>
    <t>黎明里</t>
    <phoneticPr fontId="4" type="noConversion"/>
  </si>
  <si>
    <t>愛平里</t>
    <phoneticPr fontId="4" type="noConversion"/>
  </si>
  <si>
    <t>南港里</t>
    <phoneticPr fontId="4" type="noConversion"/>
  </si>
  <si>
    <t>中東里</t>
    <phoneticPr fontId="4" type="noConversion"/>
  </si>
  <si>
    <t>明莊里</t>
    <phoneticPr fontId="4" type="noConversion"/>
  </si>
  <si>
    <t>大明里</t>
    <phoneticPr fontId="4" type="noConversion"/>
  </si>
  <si>
    <t>秋山里</t>
    <phoneticPr fontId="4" type="noConversion"/>
  </si>
  <si>
    <t>長驛里</t>
    <phoneticPr fontId="4" type="noConversion"/>
  </si>
  <si>
    <t>建興里</t>
    <phoneticPr fontId="4" type="noConversion"/>
  </si>
  <si>
    <t>建華里</t>
    <phoneticPr fontId="4" type="noConversion"/>
  </si>
  <si>
    <t>漢民里</t>
    <phoneticPr fontId="4" type="noConversion"/>
  </si>
  <si>
    <t>榮治里</t>
    <phoneticPr fontId="4" type="noConversion"/>
  </si>
  <si>
    <t>東坡里</t>
    <phoneticPr fontId="4" type="noConversion"/>
  </si>
  <si>
    <t>高雄市新興區104年1月份原住民人口統計</t>
    <phoneticPr fontId="4" type="noConversion"/>
  </si>
  <si>
    <t>高雄市新興區104年2月份原住民人口統計</t>
    <phoneticPr fontId="4" type="noConversion"/>
  </si>
  <si>
    <t>高雄市新興區104年3月份原住民人口統計</t>
    <phoneticPr fontId="4" type="noConversion"/>
  </si>
  <si>
    <t>高雄市新興區104年4月份原住民人口統計</t>
    <phoneticPr fontId="4" type="noConversion"/>
  </si>
  <si>
    <t>高雄市新興區104年5月份原住民人口統計</t>
    <phoneticPr fontId="4" type="noConversion"/>
  </si>
  <si>
    <t>高雄市新興區104年6月份原住民人口統計</t>
    <phoneticPr fontId="4" type="noConversion"/>
  </si>
  <si>
    <t>高雄市新興區104年7月份原住民人口統計</t>
    <phoneticPr fontId="4" type="noConversion"/>
  </si>
  <si>
    <t>高雄市新興區104年8月份原住民人口統計</t>
    <phoneticPr fontId="4" type="noConversion"/>
  </si>
  <si>
    <t>高雄市新興區104年9月份原住民人口統計</t>
    <phoneticPr fontId="4" type="noConversion"/>
  </si>
  <si>
    <t>高雄市新興區104年10月份原住民人口統計</t>
    <phoneticPr fontId="4" type="noConversion"/>
  </si>
  <si>
    <t>高雄市新興區104年11月份原住民人口統計</t>
    <phoneticPr fontId="4" type="noConversion"/>
  </si>
  <si>
    <t>高雄市新興區104年12月份原住民人口統計</t>
    <phoneticPr fontId="4" type="noConversion"/>
  </si>
</sst>
</file>

<file path=xl/styles.xml><?xml version="1.0" encoding="utf-8"?>
<styleSheet xmlns="http://schemas.openxmlformats.org/spreadsheetml/2006/main">
  <fonts count="9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20"/>
      <color theme="1"/>
      <name val="標楷體"/>
      <family val="4"/>
      <charset val="136"/>
    </font>
    <font>
      <sz val="9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4"/>
      <color theme="1"/>
      <name val="標楷體"/>
      <family val="4"/>
      <charset val="136"/>
    </font>
    <font>
      <sz val="20"/>
      <color theme="1"/>
      <name val="新細明體"/>
      <family val="1"/>
      <charset val="136"/>
    </font>
    <font>
      <sz val="14"/>
      <name val="新細明體"/>
      <family val="1"/>
      <charset val="136"/>
    </font>
    <font>
      <sz val="14"/>
      <color theme="1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</cellXfs>
  <cellStyles count="3">
    <cellStyle name="一般" xfId="0" builtinId="0"/>
    <cellStyle name="一般 2" xfId="1"/>
    <cellStyle name="一般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workbookViewId="0">
      <selection sqref="A1:J1"/>
    </sheetView>
  </sheetViews>
  <sheetFormatPr defaultColWidth="8.875" defaultRowHeight="19.5"/>
  <cols>
    <col min="1" max="1" width="11" style="4" customWidth="1"/>
    <col min="2" max="10" width="7.625" style="4" customWidth="1"/>
    <col min="11" max="16384" width="8.875" style="4"/>
  </cols>
  <sheetData>
    <row r="1" spans="1:10" s="1" customFormat="1" ht="27.75">
      <c r="A1" s="11" t="s">
        <v>41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1" customFormat="1" ht="19.5" customHeight="1">
      <c r="A2" s="12" t="s">
        <v>0</v>
      </c>
      <c r="B2" s="13" t="s">
        <v>1</v>
      </c>
      <c r="C2" s="13"/>
      <c r="D2" s="13"/>
      <c r="E2" s="13" t="s">
        <v>2</v>
      </c>
      <c r="F2" s="13"/>
      <c r="G2" s="13"/>
      <c r="H2" s="13" t="s">
        <v>3</v>
      </c>
      <c r="I2" s="13"/>
      <c r="J2" s="13"/>
    </row>
    <row r="3" spans="1:10" s="2" customFormat="1" ht="19.5" customHeight="1">
      <c r="A3" s="12"/>
      <c r="B3" s="5" t="s">
        <v>4</v>
      </c>
      <c r="C3" s="5" t="s">
        <v>5</v>
      </c>
      <c r="D3" s="5" t="s">
        <v>6</v>
      </c>
      <c r="E3" s="5" t="s">
        <v>7</v>
      </c>
      <c r="F3" s="5" t="s">
        <v>5</v>
      </c>
      <c r="G3" s="5" t="s">
        <v>6</v>
      </c>
      <c r="H3" s="5" t="s">
        <v>7</v>
      </c>
      <c r="I3" s="5" t="s">
        <v>5</v>
      </c>
      <c r="J3" s="5" t="s">
        <v>6</v>
      </c>
    </row>
    <row r="4" spans="1:10" s="3" customFormat="1">
      <c r="A4" s="6" t="s">
        <v>9</v>
      </c>
      <c r="B4" s="9">
        <f>SUM(C4:D4)</f>
        <v>163</v>
      </c>
      <c r="C4" s="9">
        <f>SUM(F4,I4)</f>
        <v>73</v>
      </c>
      <c r="D4" s="9">
        <f>SUM(G4,J4)</f>
        <v>90</v>
      </c>
      <c r="E4" s="9">
        <f t="shared" ref="E4:J4" si="0">SUM(E5:E36)</f>
        <v>76</v>
      </c>
      <c r="F4" s="9">
        <f t="shared" si="0"/>
        <v>32</v>
      </c>
      <c r="G4" s="9">
        <f t="shared" si="0"/>
        <v>44</v>
      </c>
      <c r="H4" s="9">
        <f t="shared" si="0"/>
        <v>87</v>
      </c>
      <c r="I4" s="9">
        <f t="shared" si="0"/>
        <v>41</v>
      </c>
      <c r="J4" s="9">
        <f t="shared" si="0"/>
        <v>46</v>
      </c>
    </row>
    <row r="5" spans="1:10" s="3" customFormat="1">
      <c r="A5" s="7" t="s">
        <v>8</v>
      </c>
      <c r="B5" s="9">
        <f t="shared" ref="B5:B35" si="1">SUM(C5:D5)</f>
        <v>11</v>
      </c>
      <c r="C5" s="9">
        <f t="shared" ref="C5:D35" si="2">SUM(F5,I5)</f>
        <v>5</v>
      </c>
      <c r="D5" s="9">
        <f t="shared" si="2"/>
        <v>6</v>
      </c>
      <c r="E5" s="9">
        <f>SUM(F5:G5)</f>
        <v>8</v>
      </c>
      <c r="F5" s="9">
        <v>4</v>
      </c>
      <c r="G5" s="9">
        <v>4</v>
      </c>
      <c r="H5" s="9">
        <f>SUM(I5:J5)</f>
        <v>3</v>
      </c>
      <c r="I5" s="9">
        <v>1</v>
      </c>
      <c r="J5" s="9">
        <v>2</v>
      </c>
    </row>
    <row r="6" spans="1:10" s="3" customFormat="1">
      <c r="A6" s="8" t="s">
        <v>10</v>
      </c>
      <c r="B6" s="9">
        <f t="shared" si="1"/>
        <v>2</v>
      </c>
      <c r="C6" s="9">
        <f t="shared" si="2"/>
        <v>0</v>
      </c>
      <c r="D6" s="9">
        <f t="shared" si="2"/>
        <v>2</v>
      </c>
      <c r="E6" s="9">
        <f t="shared" ref="E6:E35" si="3">SUM(F6:G6)</f>
        <v>2</v>
      </c>
      <c r="F6" s="9">
        <v>0</v>
      </c>
      <c r="G6" s="9">
        <v>2</v>
      </c>
      <c r="H6" s="9">
        <f t="shared" ref="H6:H35" si="4">SUM(I6:J6)</f>
        <v>0</v>
      </c>
      <c r="I6" s="9">
        <v>0</v>
      </c>
      <c r="J6" s="9">
        <v>0</v>
      </c>
    </row>
    <row r="7" spans="1:10" s="3" customFormat="1">
      <c r="A7" s="8" t="s">
        <v>11</v>
      </c>
      <c r="B7" s="9">
        <f t="shared" si="1"/>
        <v>11</v>
      </c>
      <c r="C7" s="9">
        <f t="shared" si="2"/>
        <v>5</v>
      </c>
      <c r="D7" s="9">
        <f t="shared" si="2"/>
        <v>6</v>
      </c>
      <c r="E7" s="9">
        <f t="shared" si="3"/>
        <v>5</v>
      </c>
      <c r="F7" s="9">
        <v>2</v>
      </c>
      <c r="G7" s="9">
        <v>3</v>
      </c>
      <c r="H7" s="9">
        <f t="shared" si="4"/>
        <v>6</v>
      </c>
      <c r="I7" s="9">
        <v>3</v>
      </c>
      <c r="J7" s="9">
        <v>3</v>
      </c>
    </row>
    <row r="8" spans="1:10" s="3" customFormat="1">
      <c r="A8" s="8" t="s">
        <v>12</v>
      </c>
      <c r="B8" s="9">
        <f t="shared" si="1"/>
        <v>0</v>
      </c>
      <c r="C8" s="9">
        <f t="shared" si="2"/>
        <v>0</v>
      </c>
      <c r="D8" s="9">
        <f t="shared" si="2"/>
        <v>0</v>
      </c>
      <c r="E8" s="9">
        <f t="shared" si="3"/>
        <v>0</v>
      </c>
      <c r="F8" s="9">
        <v>0</v>
      </c>
      <c r="G8" s="9">
        <v>0</v>
      </c>
      <c r="H8" s="9">
        <f t="shared" si="4"/>
        <v>0</v>
      </c>
      <c r="I8" s="9">
        <v>0</v>
      </c>
      <c r="J8" s="9">
        <v>0</v>
      </c>
    </row>
    <row r="9" spans="1:10" s="3" customFormat="1">
      <c r="A9" s="8" t="s">
        <v>13</v>
      </c>
      <c r="B9" s="9">
        <f t="shared" si="1"/>
        <v>2</v>
      </c>
      <c r="C9" s="9">
        <f t="shared" si="2"/>
        <v>0</v>
      </c>
      <c r="D9" s="9">
        <f t="shared" si="2"/>
        <v>2</v>
      </c>
      <c r="E9" s="9">
        <f t="shared" si="3"/>
        <v>2</v>
      </c>
      <c r="F9" s="9">
        <v>0</v>
      </c>
      <c r="G9" s="9">
        <v>2</v>
      </c>
      <c r="H9" s="9">
        <f t="shared" si="4"/>
        <v>0</v>
      </c>
      <c r="I9" s="9">
        <v>0</v>
      </c>
      <c r="J9" s="9">
        <v>0</v>
      </c>
    </row>
    <row r="10" spans="1:10" s="3" customFormat="1">
      <c r="A10" s="8" t="s">
        <v>14</v>
      </c>
      <c r="B10" s="9">
        <f t="shared" si="1"/>
        <v>0</v>
      </c>
      <c r="C10" s="9">
        <f t="shared" si="2"/>
        <v>0</v>
      </c>
      <c r="D10" s="9">
        <f t="shared" si="2"/>
        <v>0</v>
      </c>
      <c r="E10" s="9">
        <f t="shared" si="3"/>
        <v>0</v>
      </c>
      <c r="F10" s="9">
        <v>0</v>
      </c>
      <c r="G10" s="9">
        <v>0</v>
      </c>
      <c r="H10" s="9">
        <f t="shared" si="4"/>
        <v>0</v>
      </c>
      <c r="I10" s="9">
        <v>0</v>
      </c>
      <c r="J10" s="9">
        <v>0</v>
      </c>
    </row>
    <row r="11" spans="1:10" s="3" customFormat="1">
      <c r="A11" s="8" t="s">
        <v>15</v>
      </c>
      <c r="B11" s="9">
        <f t="shared" si="1"/>
        <v>9</v>
      </c>
      <c r="C11" s="9">
        <f t="shared" si="2"/>
        <v>3</v>
      </c>
      <c r="D11" s="9">
        <f t="shared" si="2"/>
        <v>6</v>
      </c>
      <c r="E11" s="9">
        <f t="shared" si="3"/>
        <v>8</v>
      </c>
      <c r="F11" s="9">
        <v>3</v>
      </c>
      <c r="G11" s="9">
        <v>5</v>
      </c>
      <c r="H11" s="9">
        <f t="shared" si="4"/>
        <v>1</v>
      </c>
      <c r="I11" s="9">
        <v>0</v>
      </c>
      <c r="J11" s="9">
        <v>1</v>
      </c>
    </row>
    <row r="12" spans="1:10" s="3" customFormat="1">
      <c r="A12" s="8" t="s">
        <v>16</v>
      </c>
      <c r="B12" s="9">
        <f t="shared" si="1"/>
        <v>6</v>
      </c>
      <c r="C12" s="9">
        <f t="shared" si="2"/>
        <v>3</v>
      </c>
      <c r="D12" s="9">
        <f t="shared" si="2"/>
        <v>3</v>
      </c>
      <c r="E12" s="9">
        <f t="shared" si="3"/>
        <v>4</v>
      </c>
      <c r="F12" s="9">
        <v>2</v>
      </c>
      <c r="G12" s="9">
        <v>2</v>
      </c>
      <c r="H12" s="9">
        <f t="shared" si="4"/>
        <v>2</v>
      </c>
      <c r="I12" s="9">
        <v>1</v>
      </c>
      <c r="J12" s="9">
        <v>1</v>
      </c>
    </row>
    <row r="13" spans="1:10" s="3" customFormat="1">
      <c r="A13" s="8" t="s">
        <v>17</v>
      </c>
      <c r="B13" s="9">
        <f t="shared" si="1"/>
        <v>4</v>
      </c>
      <c r="C13" s="9">
        <f t="shared" si="2"/>
        <v>3</v>
      </c>
      <c r="D13" s="9">
        <f t="shared" si="2"/>
        <v>1</v>
      </c>
      <c r="E13" s="9">
        <f t="shared" si="3"/>
        <v>0</v>
      </c>
      <c r="F13" s="9">
        <v>0</v>
      </c>
      <c r="G13" s="9">
        <v>0</v>
      </c>
      <c r="H13" s="9">
        <f t="shared" si="4"/>
        <v>4</v>
      </c>
      <c r="I13" s="9">
        <v>3</v>
      </c>
      <c r="J13" s="9">
        <v>1</v>
      </c>
    </row>
    <row r="14" spans="1:10" s="3" customFormat="1">
      <c r="A14" s="8" t="s">
        <v>18</v>
      </c>
      <c r="B14" s="9">
        <f t="shared" si="1"/>
        <v>0</v>
      </c>
      <c r="C14" s="9">
        <f t="shared" si="2"/>
        <v>0</v>
      </c>
      <c r="D14" s="9">
        <f t="shared" si="2"/>
        <v>0</v>
      </c>
      <c r="E14" s="9">
        <f t="shared" si="3"/>
        <v>0</v>
      </c>
      <c r="F14" s="9">
        <v>0</v>
      </c>
      <c r="G14" s="9">
        <v>0</v>
      </c>
      <c r="H14" s="9">
        <f t="shared" si="4"/>
        <v>0</v>
      </c>
      <c r="I14" s="9">
        <v>0</v>
      </c>
      <c r="J14" s="9">
        <v>0</v>
      </c>
    </row>
    <row r="15" spans="1:10" s="3" customFormat="1">
      <c r="A15" s="8" t="s">
        <v>19</v>
      </c>
      <c r="B15" s="9">
        <f t="shared" si="1"/>
        <v>0</v>
      </c>
      <c r="C15" s="9">
        <f t="shared" si="2"/>
        <v>0</v>
      </c>
      <c r="D15" s="9">
        <f t="shared" si="2"/>
        <v>0</v>
      </c>
      <c r="E15" s="9">
        <f t="shared" si="3"/>
        <v>0</v>
      </c>
      <c r="F15" s="9">
        <v>0</v>
      </c>
      <c r="G15" s="9">
        <v>0</v>
      </c>
      <c r="H15" s="9">
        <f t="shared" si="4"/>
        <v>0</v>
      </c>
      <c r="I15" s="9">
        <v>0</v>
      </c>
      <c r="J15" s="9">
        <v>0</v>
      </c>
    </row>
    <row r="16" spans="1:10" s="3" customFormat="1">
      <c r="A16" s="8" t="s">
        <v>20</v>
      </c>
      <c r="B16" s="9">
        <f t="shared" si="1"/>
        <v>4</v>
      </c>
      <c r="C16" s="9">
        <f t="shared" si="2"/>
        <v>1</v>
      </c>
      <c r="D16" s="9">
        <f t="shared" si="2"/>
        <v>3</v>
      </c>
      <c r="E16" s="9">
        <f t="shared" si="3"/>
        <v>0</v>
      </c>
      <c r="F16" s="9">
        <v>0</v>
      </c>
      <c r="G16" s="9">
        <v>0</v>
      </c>
      <c r="H16" s="9">
        <f t="shared" si="4"/>
        <v>4</v>
      </c>
      <c r="I16" s="9">
        <v>1</v>
      </c>
      <c r="J16" s="9">
        <v>3</v>
      </c>
    </row>
    <row r="17" spans="1:10" s="3" customFormat="1">
      <c r="A17" s="8" t="s">
        <v>21</v>
      </c>
      <c r="B17" s="9">
        <f t="shared" si="1"/>
        <v>14</v>
      </c>
      <c r="C17" s="9">
        <f t="shared" si="2"/>
        <v>8</v>
      </c>
      <c r="D17" s="9">
        <f t="shared" si="2"/>
        <v>6</v>
      </c>
      <c r="E17" s="9">
        <f t="shared" si="3"/>
        <v>4</v>
      </c>
      <c r="F17" s="9">
        <v>3</v>
      </c>
      <c r="G17" s="9">
        <v>1</v>
      </c>
      <c r="H17" s="9">
        <f t="shared" si="4"/>
        <v>10</v>
      </c>
      <c r="I17" s="9">
        <v>5</v>
      </c>
      <c r="J17" s="9">
        <v>5</v>
      </c>
    </row>
    <row r="18" spans="1:10" s="3" customFormat="1">
      <c r="A18" s="8" t="s">
        <v>22</v>
      </c>
      <c r="B18" s="9">
        <f t="shared" si="1"/>
        <v>5</v>
      </c>
      <c r="C18" s="9">
        <f t="shared" si="2"/>
        <v>1</v>
      </c>
      <c r="D18" s="9">
        <f t="shared" si="2"/>
        <v>4</v>
      </c>
      <c r="E18" s="9">
        <f t="shared" si="3"/>
        <v>4</v>
      </c>
      <c r="F18" s="9">
        <v>1</v>
      </c>
      <c r="G18" s="9">
        <v>3</v>
      </c>
      <c r="H18" s="9">
        <f t="shared" si="4"/>
        <v>1</v>
      </c>
      <c r="I18" s="9">
        <v>0</v>
      </c>
      <c r="J18" s="9">
        <v>1</v>
      </c>
    </row>
    <row r="19" spans="1:10" s="3" customFormat="1">
      <c r="A19" s="8" t="s">
        <v>23</v>
      </c>
      <c r="B19" s="9">
        <f t="shared" si="1"/>
        <v>22</v>
      </c>
      <c r="C19" s="9">
        <f t="shared" si="2"/>
        <v>13</v>
      </c>
      <c r="D19" s="9">
        <f t="shared" si="2"/>
        <v>9</v>
      </c>
      <c r="E19" s="9">
        <f t="shared" si="3"/>
        <v>7</v>
      </c>
      <c r="F19" s="9">
        <v>5</v>
      </c>
      <c r="G19" s="9">
        <v>2</v>
      </c>
      <c r="H19" s="9">
        <f t="shared" si="4"/>
        <v>15</v>
      </c>
      <c r="I19" s="9">
        <v>8</v>
      </c>
      <c r="J19" s="9">
        <v>7</v>
      </c>
    </row>
    <row r="20" spans="1:10" s="3" customFormat="1">
      <c r="A20" s="8" t="s">
        <v>24</v>
      </c>
      <c r="B20" s="9">
        <f t="shared" si="1"/>
        <v>9</v>
      </c>
      <c r="C20" s="9">
        <f t="shared" si="2"/>
        <v>4</v>
      </c>
      <c r="D20" s="9">
        <f t="shared" si="2"/>
        <v>5</v>
      </c>
      <c r="E20" s="9">
        <f t="shared" si="3"/>
        <v>3</v>
      </c>
      <c r="F20" s="9">
        <v>2</v>
      </c>
      <c r="G20" s="9">
        <v>1</v>
      </c>
      <c r="H20" s="9">
        <f t="shared" si="4"/>
        <v>6</v>
      </c>
      <c r="I20" s="9">
        <v>2</v>
      </c>
      <c r="J20" s="9">
        <v>4</v>
      </c>
    </row>
    <row r="21" spans="1:10" s="3" customFormat="1">
      <c r="A21" s="8" t="s">
        <v>25</v>
      </c>
      <c r="B21" s="9">
        <f t="shared" si="1"/>
        <v>10</v>
      </c>
      <c r="C21" s="9">
        <f t="shared" si="2"/>
        <v>1</v>
      </c>
      <c r="D21" s="9">
        <f t="shared" si="2"/>
        <v>9</v>
      </c>
      <c r="E21" s="9">
        <f t="shared" si="3"/>
        <v>4</v>
      </c>
      <c r="F21" s="9">
        <v>1</v>
      </c>
      <c r="G21" s="9">
        <v>3</v>
      </c>
      <c r="H21" s="9">
        <f t="shared" si="4"/>
        <v>6</v>
      </c>
      <c r="I21" s="9">
        <v>0</v>
      </c>
      <c r="J21" s="9">
        <v>6</v>
      </c>
    </row>
    <row r="22" spans="1:10" s="3" customFormat="1">
      <c r="A22" s="8" t="s">
        <v>26</v>
      </c>
      <c r="B22" s="9">
        <f t="shared" si="1"/>
        <v>1</v>
      </c>
      <c r="C22" s="9">
        <f t="shared" si="2"/>
        <v>1</v>
      </c>
      <c r="D22" s="9">
        <f t="shared" si="2"/>
        <v>0</v>
      </c>
      <c r="E22" s="9">
        <f t="shared" si="3"/>
        <v>0</v>
      </c>
      <c r="F22" s="9">
        <v>0</v>
      </c>
      <c r="G22" s="9">
        <v>0</v>
      </c>
      <c r="H22" s="9">
        <f t="shared" si="4"/>
        <v>1</v>
      </c>
      <c r="I22" s="9">
        <v>1</v>
      </c>
      <c r="J22" s="9">
        <v>0</v>
      </c>
    </row>
    <row r="23" spans="1:10" s="3" customFormat="1">
      <c r="A23" s="8" t="s">
        <v>27</v>
      </c>
      <c r="B23" s="9">
        <f t="shared" si="1"/>
        <v>5</v>
      </c>
      <c r="C23" s="9">
        <f t="shared" si="2"/>
        <v>3</v>
      </c>
      <c r="D23" s="9">
        <f t="shared" si="2"/>
        <v>2</v>
      </c>
      <c r="E23" s="9">
        <f t="shared" si="3"/>
        <v>2</v>
      </c>
      <c r="F23" s="9">
        <v>1</v>
      </c>
      <c r="G23" s="9">
        <v>1</v>
      </c>
      <c r="H23" s="9">
        <f t="shared" si="4"/>
        <v>3</v>
      </c>
      <c r="I23" s="9">
        <v>2</v>
      </c>
      <c r="J23" s="9">
        <v>1</v>
      </c>
    </row>
    <row r="24" spans="1:10" s="3" customFormat="1">
      <c r="A24" s="8" t="s">
        <v>28</v>
      </c>
      <c r="B24" s="9">
        <f t="shared" si="1"/>
        <v>2</v>
      </c>
      <c r="C24" s="9">
        <f t="shared" si="2"/>
        <v>0</v>
      </c>
      <c r="D24" s="9">
        <f t="shared" si="2"/>
        <v>2</v>
      </c>
      <c r="E24" s="9">
        <f t="shared" si="3"/>
        <v>1</v>
      </c>
      <c r="F24" s="9">
        <v>0</v>
      </c>
      <c r="G24" s="9">
        <v>1</v>
      </c>
      <c r="H24" s="9">
        <f t="shared" si="4"/>
        <v>1</v>
      </c>
      <c r="I24" s="9">
        <v>0</v>
      </c>
      <c r="J24" s="9">
        <v>1</v>
      </c>
    </row>
    <row r="25" spans="1:10" s="3" customFormat="1">
      <c r="A25" s="8" t="s">
        <v>29</v>
      </c>
      <c r="B25" s="9">
        <f t="shared" si="1"/>
        <v>4</v>
      </c>
      <c r="C25" s="9">
        <f t="shared" si="2"/>
        <v>1</v>
      </c>
      <c r="D25" s="9">
        <f t="shared" si="2"/>
        <v>3</v>
      </c>
      <c r="E25" s="9">
        <f t="shared" si="3"/>
        <v>0</v>
      </c>
      <c r="F25" s="9">
        <v>0</v>
      </c>
      <c r="G25" s="9">
        <v>0</v>
      </c>
      <c r="H25" s="9">
        <f t="shared" si="4"/>
        <v>4</v>
      </c>
      <c r="I25" s="9">
        <v>1</v>
      </c>
      <c r="J25" s="9">
        <v>3</v>
      </c>
    </row>
    <row r="26" spans="1:10" s="3" customFormat="1">
      <c r="A26" s="8" t="s">
        <v>30</v>
      </c>
      <c r="B26" s="9">
        <f t="shared" si="1"/>
        <v>10</v>
      </c>
      <c r="C26" s="9">
        <f t="shared" si="2"/>
        <v>4</v>
      </c>
      <c r="D26" s="9">
        <f t="shared" si="2"/>
        <v>6</v>
      </c>
      <c r="E26" s="9">
        <f t="shared" si="3"/>
        <v>9</v>
      </c>
      <c r="F26" s="9">
        <v>4</v>
      </c>
      <c r="G26" s="9">
        <v>5</v>
      </c>
      <c r="H26" s="9">
        <f t="shared" si="4"/>
        <v>1</v>
      </c>
      <c r="I26" s="9">
        <v>0</v>
      </c>
      <c r="J26" s="9">
        <v>1</v>
      </c>
    </row>
    <row r="27" spans="1:10" s="3" customFormat="1">
      <c r="A27" s="8" t="s">
        <v>31</v>
      </c>
      <c r="B27" s="9">
        <f t="shared" si="1"/>
        <v>13</v>
      </c>
      <c r="C27" s="9">
        <f t="shared" si="2"/>
        <v>7</v>
      </c>
      <c r="D27" s="9">
        <f t="shared" si="2"/>
        <v>6</v>
      </c>
      <c r="E27" s="9">
        <f t="shared" si="3"/>
        <v>3</v>
      </c>
      <c r="F27" s="9">
        <v>0</v>
      </c>
      <c r="G27" s="9">
        <v>3</v>
      </c>
      <c r="H27" s="9">
        <f t="shared" si="4"/>
        <v>10</v>
      </c>
      <c r="I27" s="9">
        <v>7</v>
      </c>
      <c r="J27" s="9">
        <v>3</v>
      </c>
    </row>
    <row r="28" spans="1:10" s="3" customFormat="1">
      <c r="A28" s="8" t="s">
        <v>32</v>
      </c>
      <c r="B28" s="9">
        <f t="shared" si="1"/>
        <v>3</v>
      </c>
      <c r="C28" s="9">
        <f t="shared" si="2"/>
        <v>3</v>
      </c>
      <c r="D28" s="9">
        <f t="shared" si="2"/>
        <v>0</v>
      </c>
      <c r="E28" s="9">
        <f t="shared" si="3"/>
        <v>0</v>
      </c>
      <c r="F28" s="9">
        <v>0</v>
      </c>
      <c r="G28" s="9">
        <v>0</v>
      </c>
      <c r="H28" s="9">
        <f t="shared" si="4"/>
        <v>3</v>
      </c>
      <c r="I28" s="9">
        <v>3</v>
      </c>
      <c r="J28" s="9">
        <v>0</v>
      </c>
    </row>
    <row r="29" spans="1:10" s="3" customFormat="1">
      <c r="A29" s="8" t="s">
        <v>33</v>
      </c>
      <c r="B29" s="9">
        <f t="shared" si="1"/>
        <v>3</v>
      </c>
      <c r="C29" s="9">
        <f t="shared" si="2"/>
        <v>1</v>
      </c>
      <c r="D29" s="9">
        <f t="shared" si="2"/>
        <v>2</v>
      </c>
      <c r="E29" s="9">
        <f t="shared" si="3"/>
        <v>2</v>
      </c>
      <c r="F29" s="9">
        <v>1</v>
      </c>
      <c r="G29" s="9">
        <v>1</v>
      </c>
      <c r="H29" s="9">
        <f t="shared" si="4"/>
        <v>1</v>
      </c>
      <c r="I29" s="9">
        <v>0</v>
      </c>
      <c r="J29" s="9">
        <v>1</v>
      </c>
    </row>
    <row r="30" spans="1:10" s="3" customFormat="1">
      <c r="A30" s="8" t="s">
        <v>34</v>
      </c>
      <c r="B30" s="9">
        <f t="shared" si="1"/>
        <v>1</v>
      </c>
      <c r="C30" s="9">
        <f t="shared" si="2"/>
        <v>1</v>
      </c>
      <c r="D30" s="9">
        <f t="shared" si="2"/>
        <v>0</v>
      </c>
      <c r="E30" s="9">
        <f t="shared" si="3"/>
        <v>0</v>
      </c>
      <c r="F30" s="9">
        <v>0</v>
      </c>
      <c r="G30" s="9">
        <v>0</v>
      </c>
      <c r="H30" s="9">
        <f t="shared" si="4"/>
        <v>1</v>
      </c>
      <c r="I30" s="9">
        <v>1</v>
      </c>
      <c r="J30" s="9">
        <v>0</v>
      </c>
    </row>
    <row r="31" spans="1:10" s="3" customFormat="1">
      <c r="A31" s="8" t="s">
        <v>35</v>
      </c>
      <c r="B31" s="9">
        <f t="shared" si="1"/>
        <v>1</v>
      </c>
      <c r="C31" s="9">
        <f t="shared" si="2"/>
        <v>1</v>
      </c>
      <c r="D31" s="9">
        <f t="shared" si="2"/>
        <v>0</v>
      </c>
      <c r="E31" s="9">
        <f t="shared" si="3"/>
        <v>1</v>
      </c>
      <c r="F31" s="9">
        <v>1</v>
      </c>
      <c r="G31" s="9">
        <v>0</v>
      </c>
      <c r="H31" s="9">
        <f t="shared" si="4"/>
        <v>0</v>
      </c>
      <c r="I31" s="9">
        <v>0</v>
      </c>
      <c r="J31" s="9">
        <v>0</v>
      </c>
    </row>
    <row r="32" spans="1:10" s="3" customFormat="1">
      <c r="A32" s="8" t="s">
        <v>36</v>
      </c>
      <c r="B32" s="9">
        <f t="shared" si="1"/>
        <v>2</v>
      </c>
      <c r="C32" s="9">
        <f t="shared" si="2"/>
        <v>0</v>
      </c>
      <c r="D32" s="9">
        <f t="shared" si="2"/>
        <v>2</v>
      </c>
      <c r="E32" s="9">
        <f t="shared" si="3"/>
        <v>2</v>
      </c>
      <c r="F32" s="9">
        <v>0</v>
      </c>
      <c r="G32" s="9">
        <v>2</v>
      </c>
      <c r="H32" s="9">
        <f t="shared" si="4"/>
        <v>0</v>
      </c>
      <c r="I32" s="9">
        <v>0</v>
      </c>
      <c r="J32" s="9">
        <v>0</v>
      </c>
    </row>
    <row r="33" spans="1:10" s="3" customFormat="1">
      <c r="A33" s="8" t="s">
        <v>37</v>
      </c>
      <c r="B33" s="9">
        <f t="shared" si="1"/>
        <v>6</v>
      </c>
      <c r="C33" s="9">
        <f t="shared" si="2"/>
        <v>2</v>
      </c>
      <c r="D33" s="9">
        <f t="shared" si="2"/>
        <v>4</v>
      </c>
      <c r="E33" s="9">
        <f t="shared" si="3"/>
        <v>3</v>
      </c>
      <c r="F33" s="9">
        <v>1</v>
      </c>
      <c r="G33" s="9">
        <v>2</v>
      </c>
      <c r="H33" s="9">
        <f t="shared" si="4"/>
        <v>3</v>
      </c>
      <c r="I33" s="9">
        <v>1</v>
      </c>
      <c r="J33" s="9">
        <v>2</v>
      </c>
    </row>
    <row r="34" spans="1:10" s="3" customFormat="1">
      <c r="A34" s="8" t="s">
        <v>38</v>
      </c>
      <c r="B34" s="9">
        <f t="shared" si="1"/>
        <v>1</v>
      </c>
      <c r="C34" s="9">
        <f t="shared" si="2"/>
        <v>1</v>
      </c>
      <c r="D34" s="9">
        <f t="shared" si="2"/>
        <v>0</v>
      </c>
      <c r="E34" s="9">
        <f t="shared" si="3"/>
        <v>0</v>
      </c>
      <c r="F34" s="9">
        <v>0</v>
      </c>
      <c r="G34" s="9">
        <v>0</v>
      </c>
      <c r="H34" s="9">
        <f t="shared" si="4"/>
        <v>1</v>
      </c>
      <c r="I34" s="9">
        <v>1</v>
      </c>
      <c r="J34" s="9">
        <v>0</v>
      </c>
    </row>
    <row r="35" spans="1:10" s="3" customFormat="1">
      <c r="A35" s="8" t="s">
        <v>39</v>
      </c>
      <c r="B35" s="9">
        <f t="shared" si="1"/>
        <v>2</v>
      </c>
      <c r="C35" s="9">
        <f t="shared" si="2"/>
        <v>1</v>
      </c>
      <c r="D35" s="9">
        <f t="shared" si="2"/>
        <v>1</v>
      </c>
      <c r="E35" s="9">
        <f t="shared" si="3"/>
        <v>2</v>
      </c>
      <c r="F35" s="9">
        <v>1</v>
      </c>
      <c r="G35" s="9">
        <v>1</v>
      </c>
      <c r="H35" s="9">
        <f t="shared" si="4"/>
        <v>0</v>
      </c>
      <c r="I35" s="9">
        <v>0</v>
      </c>
      <c r="J35" s="9">
        <v>0</v>
      </c>
    </row>
    <row r="36" spans="1:10" s="3" customFormat="1">
      <c r="A36" s="8" t="s">
        <v>40</v>
      </c>
      <c r="B36" s="9">
        <f t="shared" ref="B36" si="5">SUM(C36:D36)</f>
        <v>0</v>
      </c>
      <c r="C36" s="9">
        <f t="shared" ref="C36" si="6">SUM(F36,I36)</f>
        <v>0</v>
      </c>
      <c r="D36" s="9">
        <f t="shared" ref="D36" si="7">SUM(G36,J36)</f>
        <v>0</v>
      </c>
      <c r="E36" s="9">
        <f t="shared" ref="E36" si="8">SUM(F36:G36)</f>
        <v>0</v>
      </c>
      <c r="F36" s="9">
        <v>0</v>
      </c>
      <c r="G36" s="9">
        <v>0</v>
      </c>
      <c r="H36" s="9">
        <f t="shared" ref="H36" si="9">SUM(I36:J36)</f>
        <v>0</v>
      </c>
      <c r="I36" s="9">
        <v>0</v>
      </c>
      <c r="J36" s="9">
        <v>0</v>
      </c>
    </row>
    <row r="37" spans="1:10" s="3" customFormat="1"/>
  </sheetData>
  <mergeCells count="5">
    <mergeCell ref="A1:J1"/>
    <mergeCell ref="A2:A3"/>
    <mergeCell ref="B2:D2"/>
    <mergeCell ref="E2:G2"/>
    <mergeCell ref="H2:J2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>
      <selection sqref="A1:J1"/>
    </sheetView>
  </sheetViews>
  <sheetFormatPr defaultColWidth="8.875" defaultRowHeight="19.5"/>
  <cols>
    <col min="1" max="1" width="11" style="4" customWidth="1"/>
    <col min="2" max="10" width="7.625" style="4" customWidth="1"/>
    <col min="11" max="16384" width="8.875" style="4"/>
  </cols>
  <sheetData>
    <row r="1" spans="1:10" s="1" customFormat="1" ht="27.75">
      <c r="A1" s="11" t="s">
        <v>50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1" customFormat="1" ht="19.5" customHeight="1">
      <c r="A2" s="12" t="s">
        <v>0</v>
      </c>
      <c r="B2" s="13" t="s">
        <v>1</v>
      </c>
      <c r="C2" s="13"/>
      <c r="D2" s="13"/>
      <c r="E2" s="13" t="s">
        <v>2</v>
      </c>
      <c r="F2" s="13"/>
      <c r="G2" s="13"/>
      <c r="H2" s="13" t="s">
        <v>3</v>
      </c>
      <c r="I2" s="13"/>
      <c r="J2" s="13"/>
    </row>
    <row r="3" spans="1:10" s="2" customFormat="1" ht="19.5" customHeight="1">
      <c r="A3" s="12"/>
      <c r="B3" s="10" t="s">
        <v>4</v>
      </c>
      <c r="C3" s="10" t="s">
        <v>5</v>
      </c>
      <c r="D3" s="10" t="s">
        <v>6</v>
      </c>
      <c r="E3" s="10" t="s">
        <v>7</v>
      </c>
      <c r="F3" s="10" t="s">
        <v>5</v>
      </c>
      <c r="G3" s="10" t="s">
        <v>6</v>
      </c>
      <c r="H3" s="10" t="s">
        <v>7</v>
      </c>
      <c r="I3" s="10" t="s">
        <v>5</v>
      </c>
      <c r="J3" s="10" t="s">
        <v>6</v>
      </c>
    </row>
    <row r="4" spans="1:10" s="3" customFormat="1">
      <c r="A4" s="6" t="s">
        <v>9</v>
      </c>
      <c r="B4" s="9">
        <f>SUM(C4:D4)</f>
        <v>168</v>
      </c>
      <c r="C4" s="9">
        <f>SUM(F4,I4)</f>
        <v>76</v>
      </c>
      <c r="D4" s="9">
        <f>SUM(G4,J4)</f>
        <v>92</v>
      </c>
      <c r="E4" s="9">
        <f t="shared" ref="E4:J4" si="0">SUM(E5:E36)</f>
        <v>76</v>
      </c>
      <c r="F4" s="9">
        <f t="shared" si="0"/>
        <v>33</v>
      </c>
      <c r="G4" s="9">
        <f t="shared" si="0"/>
        <v>43</v>
      </c>
      <c r="H4" s="9">
        <f t="shared" si="0"/>
        <v>92</v>
      </c>
      <c r="I4" s="9">
        <f t="shared" si="0"/>
        <v>43</v>
      </c>
      <c r="J4" s="9">
        <f t="shared" si="0"/>
        <v>49</v>
      </c>
    </row>
    <row r="5" spans="1:10" s="3" customFormat="1">
      <c r="A5" s="7" t="s">
        <v>8</v>
      </c>
      <c r="B5" s="9">
        <f t="shared" ref="B5:B36" si="1">SUM(C5:D5)</f>
        <v>13</v>
      </c>
      <c r="C5" s="9">
        <f t="shared" ref="C5:D35" si="2">SUM(F5,I5)</f>
        <v>6</v>
      </c>
      <c r="D5" s="9">
        <f t="shared" si="2"/>
        <v>7</v>
      </c>
      <c r="E5" s="9">
        <f>SUM(F5:G5)</f>
        <v>6</v>
      </c>
      <c r="F5" s="9">
        <v>3</v>
      </c>
      <c r="G5" s="9">
        <v>3</v>
      </c>
      <c r="H5" s="9">
        <f>SUM(I5:J5)</f>
        <v>7</v>
      </c>
      <c r="I5" s="9">
        <v>3</v>
      </c>
      <c r="J5" s="9">
        <v>4</v>
      </c>
    </row>
    <row r="6" spans="1:10" s="3" customFormat="1">
      <c r="A6" s="8" t="s">
        <v>10</v>
      </c>
      <c r="B6" s="9">
        <f t="shared" si="1"/>
        <v>2</v>
      </c>
      <c r="C6" s="9">
        <f t="shared" si="2"/>
        <v>0</v>
      </c>
      <c r="D6" s="9">
        <f t="shared" si="2"/>
        <v>2</v>
      </c>
      <c r="E6" s="9">
        <f t="shared" ref="E6:E35" si="3">SUM(F6:G6)</f>
        <v>2</v>
      </c>
      <c r="F6" s="9">
        <v>0</v>
      </c>
      <c r="G6" s="9">
        <v>2</v>
      </c>
      <c r="H6" s="9">
        <f t="shared" ref="H6:H36" si="4">SUM(I6:J6)</f>
        <v>0</v>
      </c>
      <c r="I6" s="9">
        <v>0</v>
      </c>
      <c r="J6" s="9">
        <v>0</v>
      </c>
    </row>
    <row r="7" spans="1:10" s="3" customFormat="1">
      <c r="A7" s="8" t="s">
        <v>11</v>
      </c>
      <c r="B7" s="9">
        <f t="shared" si="1"/>
        <v>11</v>
      </c>
      <c r="C7" s="9">
        <f t="shared" si="2"/>
        <v>5</v>
      </c>
      <c r="D7" s="9">
        <f t="shared" si="2"/>
        <v>6</v>
      </c>
      <c r="E7" s="9">
        <f t="shared" si="3"/>
        <v>5</v>
      </c>
      <c r="F7" s="9">
        <v>2</v>
      </c>
      <c r="G7" s="9">
        <v>3</v>
      </c>
      <c r="H7" s="9">
        <f t="shared" si="4"/>
        <v>6</v>
      </c>
      <c r="I7" s="9">
        <v>3</v>
      </c>
      <c r="J7" s="9">
        <v>3</v>
      </c>
    </row>
    <row r="8" spans="1:10" s="3" customFormat="1">
      <c r="A8" s="8" t="s">
        <v>12</v>
      </c>
      <c r="B8" s="9">
        <f t="shared" si="1"/>
        <v>0</v>
      </c>
      <c r="C8" s="9">
        <f t="shared" si="2"/>
        <v>0</v>
      </c>
      <c r="D8" s="9">
        <f t="shared" si="2"/>
        <v>0</v>
      </c>
      <c r="E8" s="9">
        <f t="shared" si="3"/>
        <v>0</v>
      </c>
      <c r="F8" s="9">
        <v>0</v>
      </c>
      <c r="G8" s="9">
        <v>0</v>
      </c>
      <c r="H8" s="9">
        <f t="shared" si="4"/>
        <v>0</v>
      </c>
      <c r="I8" s="9">
        <v>0</v>
      </c>
      <c r="J8" s="9">
        <v>0</v>
      </c>
    </row>
    <row r="9" spans="1:10" s="3" customFormat="1">
      <c r="A9" s="8" t="s">
        <v>13</v>
      </c>
      <c r="B9" s="9">
        <f t="shared" si="1"/>
        <v>0</v>
      </c>
      <c r="C9" s="9">
        <f t="shared" si="2"/>
        <v>0</v>
      </c>
      <c r="D9" s="9">
        <f t="shared" si="2"/>
        <v>0</v>
      </c>
      <c r="E9" s="9">
        <f t="shared" si="3"/>
        <v>0</v>
      </c>
      <c r="F9" s="9">
        <v>0</v>
      </c>
      <c r="G9" s="9">
        <v>0</v>
      </c>
      <c r="H9" s="9">
        <f t="shared" si="4"/>
        <v>0</v>
      </c>
      <c r="I9" s="9">
        <v>0</v>
      </c>
      <c r="J9" s="9">
        <v>0</v>
      </c>
    </row>
    <row r="10" spans="1:10" s="3" customFormat="1">
      <c r="A10" s="8" t="s">
        <v>14</v>
      </c>
      <c r="B10" s="9">
        <f t="shared" si="1"/>
        <v>0</v>
      </c>
      <c r="C10" s="9">
        <f t="shared" si="2"/>
        <v>0</v>
      </c>
      <c r="D10" s="9">
        <f t="shared" si="2"/>
        <v>0</v>
      </c>
      <c r="E10" s="9">
        <f t="shared" si="3"/>
        <v>0</v>
      </c>
      <c r="F10" s="9">
        <v>0</v>
      </c>
      <c r="G10" s="9">
        <v>0</v>
      </c>
      <c r="H10" s="9">
        <f t="shared" si="4"/>
        <v>0</v>
      </c>
      <c r="I10" s="9">
        <v>0</v>
      </c>
      <c r="J10" s="9">
        <v>0</v>
      </c>
    </row>
    <row r="11" spans="1:10" s="3" customFormat="1">
      <c r="A11" s="8" t="s">
        <v>15</v>
      </c>
      <c r="B11" s="9">
        <f t="shared" si="1"/>
        <v>9</v>
      </c>
      <c r="C11" s="9">
        <f t="shared" si="2"/>
        <v>3</v>
      </c>
      <c r="D11" s="9">
        <f t="shared" si="2"/>
        <v>6</v>
      </c>
      <c r="E11" s="9">
        <f t="shared" si="3"/>
        <v>8</v>
      </c>
      <c r="F11" s="9">
        <v>3</v>
      </c>
      <c r="G11" s="9">
        <v>5</v>
      </c>
      <c r="H11" s="9">
        <f t="shared" si="4"/>
        <v>1</v>
      </c>
      <c r="I11" s="9">
        <v>0</v>
      </c>
      <c r="J11" s="9">
        <v>1</v>
      </c>
    </row>
    <row r="12" spans="1:10" s="3" customFormat="1">
      <c r="A12" s="8" t="s">
        <v>16</v>
      </c>
      <c r="B12" s="9">
        <f t="shared" si="1"/>
        <v>6</v>
      </c>
      <c r="C12" s="9">
        <f t="shared" si="2"/>
        <v>3</v>
      </c>
      <c r="D12" s="9">
        <f t="shared" si="2"/>
        <v>3</v>
      </c>
      <c r="E12" s="9">
        <f t="shared" si="3"/>
        <v>4</v>
      </c>
      <c r="F12" s="9">
        <v>2</v>
      </c>
      <c r="G12" s="9">
        <v>2</v>
      </c>
      <c r="H12" s="9">
        <f t="shared" si="4"/>
        <v>2</v>
      </c>
      <c r="I12" s="9">
        <v>1</v>
      </c>
      <c r="J12" s="9">
        <v>1</v>
      </c>
    </row>
    <row r="13" spans="1:10" s="3" customFormat="1">
      <c r="A13" s="8" t="s">
        <v>17</v>
      </c>
      <c r="B13" s="9">
        <f t="shared" si="1"/>
        <v>5</v>
      </c>
      <c r="C13" s="9">
        <f t="shared" si="2"/>
        <v>4</v>
      </c>
      <c r="D13" s="9">
        <f t="shared" si="2"/>
        <v>1</v>
      </c>
      <c r="E13" s="9">
        <f t="shared" si="3"/>
        <v>0</v>
      </c>
      <c r="F13" s="9">
        <v>0</v>
      </c>
      <c r="G13" s="9">
        <v>0</v>
      </c>
      <c r="H13" s="9">
        <f t="shared" si="4"/>
        <v>5</v>
      </c>
      <c r="I13" s="9">
        <v>4</v>
      </c>
      <c r="J13" s="9">
        <v>1</v>
      </c>
    </row>
    <row r="14" spans="1:10" s="3" customFormat="1">
      <c r="A14" s="8" t="s">
        <v>18</v>
      </c>
      <c r="B14" s="9">
        <f t="shared" si="1"/>
        <v>3</v>
      </c>
      <c r="C14" s="9">
        <f t="shared" si="2"/>
        <v>1</v>
      </c>
      <c r="D14" s="9">
        <f t="shared" si="2"/>
        <v>2</v>
      </c>
      <c r="E14" s="9">
        <f t="shared" si="3"/>
        <v>0</v>
      </c>
      <c r="F14" s="9">
        <v>0</v>
      </c>
      <c r="G14" s="9">
        <v>0</v>
      </c>
      <c r="H14" s="9">
        <f t="shared" si="4"/>
        <v>3</v>
      </c>
      <c r="I14" s="9">
        <v>1</v>
      </c>
      <c r="J14" s="9">
        <v>2</v>
      </c>
    </row>
    <row r="15" spans="1:10" s="3" customFormat="1">
      <c r="A15" s="8" t="s">
        <v>19</v>
      </c>
      <c r="B15" s="9">
        <f t="shared" si="1"/>
        <v>0</v>
      </c>
      <c r="C15" s="9">
        <f t="shared" si="2"/>
        <v>0</v>
      </c>
      <c r="D15" s="9">
        <f t="shared" si="2"/>
        <v>0</v>
      </c>
      <c r="E15" s="9">
        <f t="shared" si="3"/>
        <v>0</v>
      </c>
      <c r="F15" s="9">
        <v>0</v>
      </c>
      <c r="G15" s="9">
        <v>0</v>
      </c>
      <c r="H15" s="9">
        <f t="shared" si="4"/>
        <v>0</v>
      </c>
      <c r="I15" s="9">
        <v>0</v>
      </c>
      <c r="J15" s="9">
        <v>0</v>
      </c>
    </row>
    <row r="16" spans="1:10" s="3" customFormat="1">
      <c r="A16" s="8" t="s">
        <v>20</v>
      </c>
      <c r="B16" s="9">
        <f t="shared" si="1"/>
        <v>2</v>
      </c>
      <c r="C16" s="9">
        <f t="shared" si="2"/>
        <v>0</v>
      </c>
      <c r="D16" s="9">
        <f t="shared" si="2"/>
        <v>2</v>
      </c>
      <c r="E16" s="9">
        <f t="shared" si="3"/>
        <v>0</v>
      </c>
      <c r="F16" s="9">
        <v>0</v>
      </c>
      <c r="G16" s="9">
        <v>0</v>
      </c>
      <c r="H16" s="9">
        <f t="shared" si="4"/>
        <v>2</v>
      </c>
      <c r="I16" s="9">
        <v>0</v>
      </c>
      <c r="J16" s="9">
        <v>2</v>
      </c>
    </row>
    <row r="17" spans="1:10" s="3" customFormat="1">
      <c r="A17" s="8" t="s">
        <v>21</v>
      </c>
      <c r="B17" s="9">
        <f t="shared" si="1"/>
        <v>11</v>
      </c>
      <c r="C17" s="9">
        <f t="shared" si="2"/>
        <v>5</v>
      </c>
      <c r="D17" s="9">
        <f t="shared" si="2"/>
        <v>6</v>
      </c>
      <c r="E17" s="9">
        <f t="shared" si="3"/>
        <v>4</v>
      </c>
      <c r="F17" s="9">
        <v>3</v>
      </c>
      <c r="G17" s="9">
        <v>1</v>
      </c>
      <c r="H17" s="9">
        <f t="shared" si="4"/>
        <v>7</v>
      </c>
      <c r="I17" s="9">
        <v>2</v>
      </c>
      <c r="J17" s="9">
        <v>5</v>
      </c>
    </row>
    <row r="18" spans="1:10" s="3" customFormat="1">
      <c r="A18" s="8" t="s">
        <v>22</v>
      </c>
      <c r="B18" s="9">
        <f t="shared" si="1"/>
        <v>5</v>
      </c>
      <c r="C18" s="9">
        <f t="shared" si="2"/>
        <v>1</v>
      </c>
      <c r="D18" s="9">
        <f t="shared" si="2"/>
        <v>4</v>
      </c>
      <c r="E18" s="9">
        <f t="shared" si="3"/>
        <v>4</v>
      </c>
      <c r="F18" s="9">
        <v>1</v>
      </c>
      <c r="G18" s="9">
        <v>3</v>
      </c>
      <c r="H18" s="9">
        <f t="shared" si="4"/>
        <v>1</v>
      </c>
      <c r="I18" s="9">
        <v>0</v>
      </c>
      <c r="J18" s="9">
        <v>1</v>
      </c>
    </row>
    <row r="19" spans="1:10" s="3" customFormat="1">
      <c r="A19" s="8" t="s">
        <v>23</v>
      </c>
      <c r="B19" s="9">
        <f t="shared" si="1"/>
        <v>22</v>
      </c>
      <c r="C19" s="9">
        <f t="shared" si="2"/>
        <v>13</v>
      </c>
      <c r="D19" s="9">
        <f t="shared" si="2"/>
        <v>9</v>
      </c>
      <c r="E19" s="9">
        <f t="shared" si="3"/>
        <v>7</v>
      </c>
      <c r="F19" s="9">
        <v>5</v>
      </c>
      <c r="G19" s="9">
        <v>2</v>
      </c>
      <c r="H19" s="9">
        <f t="shared" si="4"/>
        <v>15</v>
      </c>
      <c r="I19" s="9">
        <v>8</v>
      </c>
      <c r="J19" s="9">
        <v>7</v>
      </c>
    </row>
    <row r="20" spans="1:10" s="3" customFormat="1">
      <c r="A20" s="8" t="s">
        <v>24</v>
      </c>
      <c r="B20" s="9">
        <f t="shared" si="1"/>
        <v>6</v>
      </c>
      <c r="C20" s="9">
        <f t="shared" si="2"/>
        <v>3</v>
      </c>
      <c r="D20" s="9">
        <f t="shared" si="2"/>
        <v>3</v>
      </c>
      <c r="E20" s="9">
        <f t="shared" si="3"/>
        <v>3</v>
      </c>
      <c r="F20" s="9">
        <v>2</v>
      </c>
      <c r="G20" s="9">
        <v>1</v>
      </c>
      <c r="H20" s="9">
        <f t="shared" si="4"/>
        <v>3</v>
      </c>
      <c r="I20" s="9">
        <v>1</v>
      </c>
      <c r="J20" s="9">
        <v>2</v>
      </c>
    </row>
    <row r="21" spans="1:10" s="3" customFormat="1">
      <c r="A21" s="8" t="s">
        <v>25</v>
      </c>
      <c r="B21" s="9">
        <f t="shared" si="1"/>
        <v>7</v>
      </c>
      <c r="C21" s="9">
        <f t="shared" si="2"/>
        <v>1</v>
      </c>
      <c r="D21" s="9">
        <f t="shared" si="2"/>
        <v>6</v>
      </c>
      <c r="E21" s="9">
        <f t="shared" si="3"/>
        <v>3</v>
      </c>
      <c r="F21" s="9">
        <v>1</v>
      </c>
      <c r="G21" s="9">
        <v>2</v>
      </c>
      <c r="H21" s="9">
        <f t="shared" si="4"/>
        <v>4</v>
      </c>
      <c r="I21" s="9">
        <v>0</v>
      </c>
      <c r="J21" s="9">
        <v>4</v>
      </c>
    </row>
    <row r="22" spans="1:10" s="3" customFormat="1">
      <c r="A22" s="8" t="s">
        <v>26</v>
      </c>
      <c r="B22" s="9">
        <f t="shared" si="1"/>
        <v>3</v>
      </c>
      <c r="C22" s="9">
        <f t="shared" si="2"/>
        <v>2</v>
      </c>
      <c r="D22" s="9">
        <f t="shared" si="2"/>
        <v>1</v>
      </c>
      <c r="E22" s="9">
        <f t="shared" si="3"/>
        <v>0</v>
      </c>
      <c r="F22" s="9">
        <v>0</v>
      </c>
      <c r="G22" s="9">
        <v>0</v>
      </c>
      <c r="H22" s="9">
        <f t="shared" si="4"/>
        <v>3</v>
      </c>
      <c r="I22" s="9">
        <v>2</v>
      </c>
      <c r="J22" s="9">
        <v>1</v>
      </c>
    </row>
    <row r="23" spans="1:10" s="3" customFormat="1">
      <c r="A23" s="8" t="s">
        <v>27</v>
      </c>
      <c r="B23" s="9">
        <f t="shared" si="1"/>
        <v>6</v>
      </c>
      <c r="C23" s="9">
        <f t="shared" si="2"/>
        <v>4</v>
      </c>
      <c r="D23" s="9">
        <f t="shared" si="2"/>
        <v>2</v>
      </c>
      <c r="E23" s="9">
        <f t="shared" si="3"/>
        <v>3</v>
      </c>
      <c r="F23" s="9">
        <v>2</v>
      </c>
      <c r="G23" s="9">
        <v>1</v>
      </c>
      <c r="H23" s="9">
        <f t="shared" si="4"/>
        <v>3</v>
      </c>
      <c r="I23" s="9">
        <v>2</v>
      </c>
      <c r="J23" s="9">
        <v>1</v>
      </c>
    </row>
    <row r="24" spans="1:10" s="3" customFormat="1">
      <c r="A24" s="8" t="s">
        <v>28</v>
      </c>
      <c r="B24" s="9">
        <f t="shared" si="1"/>
        <v>2</v>
      </c>
      <c r="C24" s="9">
        <f t="shared" si="2"/>
        <v>0</v>
      </c>
      <c r="D24" s="9">
        <f t="shared" si="2"/>
        <v>2</v>
      </c>
      <c r="E24" s="9">
        <f t="shared" si="3"/>
        <v>1</v>
      </c>
      <c r="F24" s="9">
        <v>0</v>
      </c>
      <c r="G24" s="9">
        <v>1</v>
      </c>
      <c r="H24" s="9">
        <f t="shared" si="4"/>
        <v>1</v>
      </c>
      <c r="I24" s="9">
        <v>0</v>
      </c>
      <c r="J24" s="9">
        <v>1</v>
      </c>
    </row>
    <row r="25" spans="1:10" s="3" customFormat="1">
      <c r="A25" s="8" t="s">
        <v>29</v>
      </c>
      <c r="B25" s="9">
        <f t="shared" si="1"/>
        <v>6</v>
      </c>
      <c r="C25" s="9">
        <f t="shared" si="2"/>
        <v>2</v>
      </c>
      <c r="D25" s="9">
        <f t="shared" si="2"/>
        <v>4</v>
      </c>
      <c r="E25" s="9">
        <f t="shared" si="3"/>
        <v>0</v>
      </c>
      <c r="F25" s="9">
        <v>0</v>
      </c>
      <c r="G25" s="9">
        <v>0</v>
      </c>
      <c r="H25" s="9">
        <f t="shared" si="4"/>
        <v>6</v>
      </c>
      <c r="I25" s="9">
        <v>2</v>
      </c>
      <c r="J25" s="9">
        <v>4</v>
      </c>
    </row>
    <row r="26" spans="1:10" s="3" customFormat="1">
      <c r="A26" s="8" t="s">
        <v>30</v>
      </c>
      <c r="B26" s="9">
        <f t="shared" si="1"/>
        <v>11</v>
      </c>
      <c r="C26" s="9">
        <f t="shared" si="2"/>
        <v>5</v>
      </c>
      <c r="D26" s="9">
        <f t="shared" si="2"/>
        <v>6</v>
      </c>
      <c r="E26" s="9">
        <f t="shared" si="3"/>
        <v>10</v>
      </c>
      <c r="F26" s="9">
        <v>5</v>
      </c>
      <c r="G26" s="9">
        <v>5</v>
      </c>
      <c r="H26" s="9">
        <f t="shared" si="4"/>
        <v>1</v>
      </c>
      <c r="I26" s="9">
        <v>0</v>
      </c>
      <c r="J26" s="9">
        <v>1</v>
      </c>
    </row>
    <row r="27" spans="1:10" s="3" customFormat="1">
      <c r="A27" s="8" t="s">
        <v>31</v>
      </c>
      <c r="B27" s="9">
        <f t="shared" si="1"/>
        <v>16</v>
      </c>
      <c r="C27" s="9">
        <f t="shared" si="2"/>
        <v>8</v>
      </c>
      <c r="D27" s="9">
        <f t="shared" si="2"/>
        <v>8</v>
      </c>
      <c r="E27" s="9">
        <f t="shared" si="3"/>
        <v>5</v>
      </c>
      <c r="F27" s="9">
        <v>0</v>
      </c>
      <c r="G27" s="9">
        <v>5</v>
      </c>
      <c r="H27" s="9">
        <f t="shared" si="4"/>
        <v>11</v>
      </c>
      <c r="I27" s="9">
        <v>8</v>
      </c>
      <c r="J27" s="9">
        <v>3</v>
      </c>
    </row>
    <row r="28" spans="1:10" s="3" customFormat="1">
      <c r="A28" s="8" t="s">
        <v>32</v>
      </c>
      <c r="B28" s="9">
        <f t="shared" si="1"/>
        <v>3</v>
      </c>
      <c r="C28" s="9">
        <f t="shared" si="2"/>
        <v>3</v>
      </c>
      <c r="D28" s="9">
        <f t="shared" si="2"/>
        <v>0</v>
      </c>
      <c r="E28" s="9">
        <f t="shared" si="3"/>
        <v>0</v>
      </c>
      <c r="F28" s="9">
        <v>0</v>
      </c>
      <c r="G28" s="9">
        <v>0</v>
      </c>
      <c r="H28" s="9">
        <f t="shared" si="4"/>
        <v>3</v>
      </c>
      <c r="I28" s="9">
        <v>3</v>
      </c>
      <c r="J28" s="9">
        <v>0</v>
      </c>
    </row>
    <row r="29" spans="1:10" s="3" customFormat="1">
      <c r="A29" s="8" t="s">
        <v>33</v>
      </c>
      <c r="B29" s="9">
        <f t="shared" si="1"/>
        <v>3</v>
      </c>
      <c r="C29" s="9">
        <f t="shared" si="2"/>
        <v>1</v>
      </c>
      <c r="D29" s="9">
        <f t="shared" si="2"/>
        <v>2</v>
      </c>
      <c r="E29" s="9">
        <f t="shared" si="3"/>
        <v>2</v>
      </c>
      <c r="F29" s="9">
        <v>1</v>
      </c>
      <c r="G29" s="9">
        <v>1</v>
      </c>
      <c r="H29" s="9">
        <f t="shared" si="4"/>
        <v>1</v>
      </c>
      <c r="I29" s="9">
        <v>0</v>
      </c>
      <c r="J29" s="9">
        <v>1</v>
      </c>
    </row>
    <row r="30" spans="1:10" s="3" customFormat="1">
      <c r="A30" s="8" t="s">
        <v>34</v>
      </c>
      <c r="B30" s="9">
        <f t="shared" si="1"/>
        <v>2</v>
      </c>
      <c r="C30" s="9">
        <f t="shared" si="2"/>
        <v>1</v>
      </c>
      <c r="D30" s="9">
        <f t="shared" si="2"/>
        <v>1</v>
      </c>
      <c r="E30" s="9">
        <f t="shared" si="3"/>
        <v>1</v>
      </c>
      <c r="F30" s="9">
        <v>0</v>
      </c>
      <c r="G30" s="9">
        <v>1</v>
      </c>
      <c r="H30" s="9">
        <f t="shared" si="4"/>
        <v>1</v>
      </c>
      <c r="I30" s="9">
        <v>1</v>
      </c>
      <c r="J30" s="9">
        <v>0</v>
      </c>
    </row>
    <row r="31" spans="1:10" s="3" customFormat="1">
      <c r="A31" s="8" t="s">
        <v>35</v>
      </c>
      <c r="B31" s="9">
        <f t="shared" si="1"/>
        <v>1</v>
      </c>
      <c r="C31" s="9">
        <f t="shared" si="2"/>
        <v>1</v>
      </c>
      <c r="D31" s="9">
        <f t="shared" si="2"/>
        <v>0</v>
      </c>
      <c r="E31" s="9">
        <f t="shared" si="3"/>
        <v>1</v>
      </c>
      <c r="F31" s="9">
        <v>1</v>
      </c>
      <c r="G31" s="9">
        <v>0</v>
      </c>
      <c r="H31" s="9">
        <f t="shared" si="4"/>
        <v>0</v>
      </c>
      <c r="I31" s="9">
        <v>0</v>
      </c>
      <c r="J31" s="9">
        <v>0</v>
      </c>
    </row>
    <row r="32" spans="1:10" s="3" customFormat="1">
      <c r="A32" s="8" t="s">
        <v>36</v>
      </c>
      <c r="B32" s="9">
        <f t="shared" si="1"/>
        <v>2</v>
      </c>
      <c r="C32" s="9">
        <f t="shared" si="2"/>
        <v>0</v>
      </c>
      <c r="D32" s="9">
        <f t="shared" si="2"/>
        <v>2</v>
      </c>
      <c r="E32" s="9">
        <f t="shared" si="3"/>
        <v>2</v>
      </c>
      <c r="F32" s="9">
        <v>0</v>
      </c>
      <c r="G32" s="9">
        <v>2</v>
      </c>
      <c r="H32" s="9">
        <f t="shared" si="4"/>
        <v>0</v>
      </c>
      <c r="I32" s="9">
        <v>0</v>
      </c>
      <c r="J32" s="9">
        <v>0</v>
      </c>
    </row>
    <row r="33" spans="1:10" s="3" customFormat="1">
      <c r="A33" s="8" t="s">
        <v>37</v>
      </c>
      <c r="B33" s="9">
        <f t="shared" si="1"/>
        <v>8</v>
      </c>
      <c r="C33" s="9">
        <f t="shared" si="2"/>
        <v>2</v>
      </c>
      <c r="D33" s="9">
        <f t="shared" si="2"/>
        <v>6</v>
      </c>
      <c r="E33" s="9">
        <f t="shared" si="3"/>
        <v>3</v>
      </c>
      <c r="F33" s="9">
        <v>1</v>
      </c>
      <c r="G33" s="9">
        <v>2</v>
      </c>
      <c r="H33" s="9">
        <f t="shared" si="4"/>
        <v>5</v>
      </c>
      <c r="I33" s="9">
        <v>1</v>
      </c>
      <c r="J33" s="9">
        <v>4</v>
      </c>
    </row>
    <row r="34" spans="1:10" s="3" customFormat="1">
      <c r="A34" s="8" t="s">
        <v>38</v>
      </c>
      <c r="B34" s="9">
        <f t="shared" si="1"/>
        <v>1</v>
      </c>
      <c r="C34" s="9">
        <f t="shared" si="2"/>
        <v>1</v>
      </c>
      <c r="D34" s="9">
        <f t="shared" si="2"/>
        <v>0</v>
      </c>
      <c r="E34" s="9">
        <f t="shared" si="3"/>
        <v>0</v>
      </c>
      <c r="F34" s="9">
        <v>0</v>
      </c>
      <c r="G34" s="9">
        <v>0</v>
      </c>
      <c r="H34" s="9">
        <f t="shared" si="4"/>
        <v>1</v>
      </c>
      <c r="I34" s="9">
        <v>1</v>
      </c>
      <c r="J34" s="9">
        <v>0</v>
      </c>
    </row>
    <row r="35" spans="1:10" s="3" customFormat="1">
      <c r="A35" s="8" t="s">
        <v>39</v>
      </c>
      <c r="B35" s="9">
        <f t="shared" si="1"/>
        <v>2</v>
      </c>
      <c r="C35" s="9">
        <f t="shared" si="2"/>
        <v>1</v>
      </c>
      <c r="D35" s="9">
        <f t="shared" si="2"/>
        <v>1</v>
      </c>
      <c r="E35" s="9">
        <f t="shared" si="3"/>
        <v>2</v>
      </c>
      <c r="F35" s="9">
        <v>1</v>
      </c>
      <c r="G35" s="9">
        <v>1</v>
      </c>
      <c r="H35" s="9">
        <f t="shared" si="4"/>
        <v>0</v>
      </c>
      <c r="I35" s="9">
        <v>0</v>
      </c>
      <c r="J35" s="9">
        <v>0</v>
      </c>
    </row>
    <row r="36" spans="1:10" s="3" customFormat="1">
      <c r="A36" s="8" t="s">
        <v>40</v>
      </c>
      <c r="B36" s="9">
        <f t="shared" si="1"/>
        <v>0</v>
      </c>
      <c r="C36" s="9">
        <f t="shared" ref="C36:D36" si="5">SUM(F36,I36)</f>
        <v>0</v>
      </c>
      <c r="D36" s="9">
        <f t="shared" si="5"/>
        <v>0</v>
      </c>
      <c r="E36" s="9">
        <f t="shared" ref="E36" si="6">SUM(F36:G36)</f>
        <v>0</v>
      </c>
      <c r="F36" s="9">
        <v>0</v>
      </c>
      <c r="G36" s="9">
        <v>0</v>
      </c>
      <c r="H36" s="9">
        <f t="shared" si="4"/>
        <v>0</v>
      </c>
      <c r="I36" s="9">
        <v>0</v>
      </c>
      <c r="J36" s="9">
        <v>0</v>
      </c>
    </row>
    <row r="37" spans="1:10" s="3" customFormat="1"/>
  </sheetData>
  <mergeCells count="5">
    <mergeCell ref="A1:J1"/>
    <mergeCell ref="A2:A3"/>
    <mergeCell ref="B2:D2"/>
    <mergeCell ref="E2:G2"/>
    <mergeCell ref="H2:J2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>
      <selection sqref="A1:J1"/>
    </sheetView>
  </sheetViews>
  <sheetFormatPr defaultColWidth="8.875" defaultRowHeight="19.5"/>
  <cols>
    <col min="1" max="1" width="11" style="4" customWidth="1"/>
    <col min="2" max="10" width="7.625" style="4" customWidth="1"/>
    <col min="11" max="16384" width="8.875" style="4"/>
  </cols>
  <sheetData>
    <row r="1" spans="1:10" s="1" customFormat="1" ht="27.75">
      <c r="A1" s="11" t="s">
        <v>51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1" customFormat="1" ht="19.5" customHeight="1">
      <c r="A2" s="12" t="s">
        <v>0</v>
      </c>
      <c r="B2" s="13" t="s">
        <v>1</v>
      </c>
      <c r="C2" s="13"/>
      <c r="D2" s="13"/>
      <c r="E2" s="13" t="s">
        <v>2</v>
      </c>
      <c r="F2" s="13"/>
      <c r="G2" s="13"/>
      <c r="H2" s="13" t="s">
        <v>3</v>
      </c>
      <c r="I2" s="13"/>
      <c r="J2" s="13"/>
    </row>
    <row r="3" spans="1:10" s="2" customFormat="1" ht="19.5" customHeight="1">
      <c r="A3" s="12"/>
      <c r="B3" s="10" t="s">
        <v>4</v>
      </c>
      <c r="C3" s="10" t="s">
        <v>5</v>
      </c>
      <c r="D3" s="10" t="s">
        <v>6</v>
      </c>
      <c r="E3" s="10" t="s">
        <v>7</v>
      </c>
      <c r="F3" s="10" t="s">
        <v>5</v>
      </c>
      <c r="G3" s="10" t="s">
        <v>6</v>
      </c>
      <c r="H3" s="10" t="s">
        <v>7</v>
      </c>
      <c r="I3" s="10" t="s">
        <v>5</v>
      </c>
      <c r="J3" s="10" t="s">
        <v>6</v>
      </c>
    </row>
    <row r="4" spans="1:10" s="3" customFormat="1">
      <c r="A4" s="6" t="s">
        <v>9</v>
      </c>
      <c r="B4" s="9">
        <f>SUM(C4:D4)</f>
        <v>168</v>
      </c>
      <c r="C4" s="9">
        <f>SUM(F4,I4)</f>
        <v>75</v>
      </c>
      <c r="D4" s="9">
        <f>SUM(G4,J4)</f>
        <v>93</v>
      </c>
      <c r="E4" s="9">
        <f t="shared" ref="E4:J4" si="0">SUM(E5:E36)</f>
        <v>75</v>
      </c>
      <c r="F4" s="9">
        <f t="shared" si="0"/>
        <v>32</v>
      </c>
      <c r="G4" s="9">
        <f t="shared" si="0"/>
        <v>43</v>
      </c>
      <c r="H4" s="9">
        <f t="shared" si="0"/>
        <v>93</v>
      </c>
      <c r="I4" s="9">
        <f t="shared" si="0"/>
        <v>43</v>
      </c>
      <c r="J4" s="9">
        <f t="shared" si="0"/>
        <v>50</v>
      </c>
    </row>
    <row r="5" spans="1:10" s="3" customFormat="1">
      <c r="A5" s="7" t="s">
        <v>8</v>
      </c>
      <c r="B5" s="9">
        <f t="shared" ref="B5:B36" si="1">SUM(C5:D5)</f>
        <v>13</v>
      </c>
      <c r="C5" s="9">
        <f t="shared" ref="C5:D35" si="2">SUM(F5,I5)</f>
        <v>6</v>
      </c>
      <c r="D5" s="9">
        <f t="shared" si="2"/>
        <v>7</v>
      </c>
      <c r="E5" s="9">
        <f>SUM(F5:G5)</f>
        <v>6</v>
      </c>
      <c r="F5" s="9">
        <v>3</v>
      </c>
      <c r="G5" s="9">
        <v>3</v>
      </c>
      <c r="H5" s="9">
        <f>SUM(I5:J5)</f>
        <v>7</v>
      </c>
      <c r="I5" s="9">
        <v>3</v>
      </c>
      <c r="J5" s="9">
        <v>4</v>
      </c>
    </row>
    <row r="6" spans="1:10" s="3" customFormat="1">
      <c r="A6" s="8" t="s">
        <v>10</v>
      </c>
      <c r="B6" s="9">
        <f t="shared" si="1"/>
        <v>2</v>
      </c>
      <c r="C6" s="9">
        <f t="shared" si="2"/>
        <v>0</v>
      </c>
      <c r="D6" s="9">
        <f t="shared" si="2"/>
        <v>2</v>
      </c>
      <c r="E6" s="9">
        <f t="shared" ref="E6:E35" si="3">SUM(F6:G6)</f>
        <v>2</v>
      </c>
      <c r="F6" s="9">
        <v>0</v>
      </c>
      <c r="G6" s="9">
        <v>2</v>
      </c>
      <c r="H6" s="9">
        <f t="shared" ref="H6:H36" si="4">SUM(I6:J6)</f>
        <v>0</v>
      </c>
      <c r="I6" s="9">
        <v>0</v>
      </c>
      <c r="J6" s="9">
        <v>0</v>
      </c>
    </row>
    <row r="7" spans="1:10" s="3" customFormat="1">
      <c r="A7" s="8" t="s">
        <v>11</v>
      </c>
      <c r="B7" s="9">
        <f t="shared" si="1"/>
        <v>11</v>
      </c>
      <c r="C7" s="9">
        <f t="shared" si="2"/>
        <v>5</v>
      </c>
      <c r="D7" s="9">
        <f t="shared" si="2"/>
        <v>6</v>
      </c>
      <c r="E7" s="9">
        <f t="shared" si="3"/>
        <v>5</v>
      </c>
      <c r="F7" s="9">
        <v>2</v>
      </c>
      <c r="G7" s="9">
        <v>3</v>
      </c>
      <c r="H7" s="9">
        <f t="shared" si="4"/>
        <v>6</v>
      </c>
      <c r="I7" s="9">
        <v>3</v>
      </c>
      <c r="J7" s="9">
        <v>3</v>
      </c>
    </row>
    <row r="8" spans="1:10" s="3" customFormat="1">
      <c r="A8" s="8" t="s">
        <v>12</v>
      </c>
      <c r="B8" s="9">
        <f t="shared" si="1"/>
        <v>0</v>
      </c>
      <c r="C8" s="9">
        <f t="shared" si="2"/>
        <v>0</v>
      </c>
      <c r="D8" s="9">
        <f t="shared" si="2"/>
        <v>0</v>
      </c>
      <c r="E8" s="9">
        <f t="shared" si="3"/>
        <v>0</v>
      </c>
      <c r="F8" s="9">
        <v>0</v>
      </c>
      <c r="G8" s="9">
        <v>0</v>
      </c>
      <c r="H8" s="9">
        <f t="shared" si="4"/>
        <v>0</v>
      </c>
      <c r="I8" s="9">
        <v>0</v>
      </c>
      <c r="J8" s="9">
        <v>0</v>
      </c>
    </row>
    <row r="9" spans="1:10" s="3" customFormat="1">
      <c r="A9" s="8" t="s">
        <v>13</v>
      </c>
      <c r="B9" s="9">
        <f t="shared" si="1"/>
        <v>0</v>
      </c>
      <c r="C9" s="9">
        <f t="shared" si="2"/>
        <v>0</v>
      </c>
      <c r="D9" s="9">
        <f t="shared" si="2"/>
        <v>0</v>
      </c>
      <c r="E9" s="9">
        <f t="shared" si="3"/>
        <v>0</v>
      </c>
      <c r="F9" s="9">
        <v>0</v>
      </c>
      <c r="G9" s="9">
        <v>0</v>
      </c>
      <c r="H9" s="9">
        <f t="shared" si="4"/>
        <v>0</v>
      </c>
      <c r="I9" s="9">
        <v>0</v>
      </c>
      <c r="J9" s="9">
        <v>0</v>
      </c>
    </row>
    <row r="10" spans="1:10" s="3" customFormat="1">
      <c r="A10" s="8" t="s">
        <v>14</v>
      </c>
      <c r="B10" s="9">
        <f t="shared" si="1"/>
        <v>0</v>
      </c>
      <c r="C10" s="9">
        <f t="shared" si="2"/>
        <v>0</v>
      </c>
      <c r="D10" s="9">
        <f t="shared" si="2"/>
        <v>0</v>
      </c>
      <c r="E10" s="9">
        <f t="shared" si="3"/>
        <v>0</v>
      </c>
      <c r="F10" s="9">
        <v>0</v>
      </c>
      <c r="G10" s="9">
        <v>0</v>
      </c>
      <c r="H10" s="9">
        <f t="shared" si="4"/>
        <v>0</v>
      </c>
      <c r="I10" s="9">
        <v>0</v>
      </c>
      <c r="J10" s="9">
        <v>0</v>
      </c>
    </row>
    <row r="11" spans="1:10" s="3" customFormat="1">
      <c r="A11" s="8" t="s">
        <v>15</v>
      </c>
      <c r="B11" s="9">
        <f t="shared" si="1"/>
        <v>9</v>
      </c>
      <c r="C11" s="9">
        <f t="shared" si="2"/>
        <v>3</v>
      </c>
      <c r="D11" s="9">
        <f t="shared" si="2"/>
        <v>6</v>
      </c>
      <c r="E11" s="9">
        <f t="shared" si="3"/>
        <v>8</v>
      </c>
      <c r="F11" s="9">
        <v>3</v>
      </c>
      <c r="G11" s="9">
        <v>5</v>
      </c>
      <c r="H11" s="9">
        <f t="shared" si="4"/>
        <v>1</v>
      </c>
      <c r="I11" s="9">
        <v>0</v>
      </c>
      <c r="J11" s="9">
        <v>1</v>
      </c>
    </row>
    <row r="12" spans="1:10" s="3" customFormat="1">
      <c r="A12" s="8" t="s">
        <v>16</v>
      </c>
      <c r="B12" s="9">
        <f t="shared" si="1"/>
        <v>5</v>
      </c>
      <c r="C12" s="9">
        <f t="shared" si="2"/>
        <v>3</v>
      </c>
      <c r="D12" s="9">
        <f t="shared" si="2"/>
        <v>2</v>
      </c>
      <c r="E12" s="9">
        <f t="shared" si="3"/>
        <v>3</v>
      </c>
      <c r="F12" s="9">
        <v>2</v>
      </c>
      <c r="G12" s="9">
        <v>1</v>
      </c>
      <c r="H12" s="9">
        <f t="shared" si="4"/>
        <v>2</v>
      </c>
      <c r="I12" s="9">
        <v>1</v>
      </c>
      <c r="J12" s="9">
        <v>1</v>
      </c>
    </row>
    <row r="13" spans="1:10" s="3" customFormat="1">
      <c r="A13" s="8" t="s">
        <v>17</v>
      </c>
      <c r="B13" s="9">
        <f t="shared" si="1"/>
        <v>5</v>
      </c>
      <c r="C13" s="9">
        <f t="shared" si="2"/>
        <v>4</v>
      </c>
      <c r="D13" s="9">
        <f t="shared" si="2"/>
        <v>1</v>
      </c>
      <c r="E13" s="9">
        <f t="shared" si="3"/>
        <v>0</v>
      </c>
      <c r="F13" s="9">
        <v>0</v>
      </c>
      <c r="G13" s="9">
        <v>0</v>
      </c>
      <c r="H13" s="9">
        <f t="shared" si="4"/>
        <v>5</v>
      </c>
      <c r="I13" s="9">
        <v>4</v>
      </c>
      <c r="J13" s="9">
        <v>1</v>
      </c>
    </row>
    <row r="14" spans="1:10" s="3" customFormat="1">
      <c r="A14" s="8" t="s">
        <v>18</v>
      </c>
      <c r="B14" s="9">
        <f t="shared" si="1"/>
        <v>3</v>
      </c>
      <c r="C14" s="9">
        <f t="shared" si="2"/>
        <v>1</v>
      </c>
      <c r="D14" s="9">
        <f t="shared" si="2"/>
        <v>2</v>
      </c>
      <c r="E14" s="9">
        <f t="shared" si="3"/>
        <v>0</v>
      </c>
      <c r="F14" s="9">
        <v>0</v>
      </c>
      <c r="G14" s="9">
        <v>0</v>
      </c>
      <c r="H14" s="9">
        <f t="shared" si="4"/>
        <v>3</v>
      </c>
      <c r="I14" s="9">
        <v>1</v>
      </c>
      <c r="J14" s="9">
        <v>2</v>
      </c>
    </row>
    <row r="15" spans="1:10" s="3" customFormat="1">
      <c r="A15" s="8" t="s">
        <v>19</v>
      </c>
      <c r="B15" s="9">
        <f t="shared" si="1"/>
        <v>0</v>
      </c>
      <c r="C15" s="9">
        <f t="shared" si="2"/>
        <v>0</v>
      </c>
      <c r="D15" s="9">
        <f t="shared" si="2"/>
        <v>0</v>
      </c>
      <c r="E15" s="9">
        <f t="shared" si="3"/>
        <v>0</v>
      </c>
      <c r="F15" s="9">
        <v>0</v>
      </c>
      <c r="G15" s="9">
        <v>0</v>
      </c>
      <c r="H15" s="9">
        <f t="shared" si="4"/>
        <v>0</v>
      </c>
      <c r="I15" s="9">
        <v>0</v>
      </c>
      <c r="J15" s="9">
        <v>0</v>
      </c>
    </row>
    <row r="16" spans="1:10" s="3" customFormat="1">
      <c r="A16" s="8" t="s">
        <v>20</v>
      </c>
      <c r="B16" s="9">
        <f t="shared" si="1"/>
        <v>3</v>
      </c>
      <c r="C16" s="9">
        <f t="shared" si="2"/>
        <v>0</v>
      </c>
      <c r="D16" s="9">
        <f t="shared" si="2"/>
        <v>3</v>
      </c>
      <c r="E16" s="9">
        <f t="shared" si="3"/>
        <v>0</v>
      </c>
      <c r="F16" s="9">
        <v>0</v>
      </c>
      <c r="G16" s="9">
        <v>0</v>
      </c>
      <c r="H16" s="9">
        <f t="shared" si="4"/>
        <v>3</v>
      </c>
      <c r="I16" s="9">
        <v>0</v>
      </c>
      <c r="J16" s="9">
        <v>3</v>
      </c>
    </row>
    <row r="17" spans="1:10" s="3" customFormat="1">
      <c r="A17" s="8" t="s">
        <v>21</v>
      </c>
      <c r="B17" s="9">
        <f t="shared" si="1"/>
        <v>11</v>
      </c>
      <c r="C17" s="9">
        <f t="shared" si="2"/>
        <v>5</v>
      </c>
      <c r="D17" s="9">
        <f t="shared" si="2"/>
        <v>6</v>
      </c>
      <c r="E17" s="9">
        <f t="shared" si="3"/>
        <v>4</v>
      </c>
      <c r="F17" s="9">
        <v>3</v>
      </c>
      <c r="G17" s="9">
        <v>1</v>
      </c>
      <c r="H17" s="9">
        <f t="shared" si="4"/>
        <v>7</v>
      </c>
      <c r="I17" s="9">
        <v>2</v>
      </c>
      <c r="J17" s="9">
        <v>5</v>
      </c>
    </row>
    <row r="18" spans="1:10" s="3" customFormat="1">
      <c r="A18" s="8" t="s">
        <v>22</v>
      </c>
      <c r="B18" s="9">
        <f t="shared" si="1"/>
        <v>5</v>
      </c>
      <c r="C18" s="9">
        <f t="shared" si="2"/>
        <v>1</v>
      </c>
      <c r="D18" s="9">
        <f t="shared" si="2"/>
        <v>4</v>
      </c>
      <c r="E18" s="9">
        <f t="shared" si="3"/>
        <v>4</v>
      </c>
      <c r="F18" s="9">
        <v>1</v>
      </c>
      <c r="G18" s="9">
        <v>3</v>
      </c>
      <c r="H18" s="9">
        <f t="shared" si="4"/>
        <v>1</v>
      </c>
      <c r="I18" s="9">
        <v>0</v>
      </c>
      <c r="J18" s="9">
        <v>1</v>
      </c>
    </row>
    <row r="19" spans="1:10" s="3" customFormat="1">
      <c r="A19" s="8" t="s">
        <v>23</v>
      </c>
      <c r="B19" s="9">
        <f t="shared" si="1"/>
        <v>24</v>
      </c>
      <c r="C19" s="9">
        <f t="shared" si="2"/>
        <v>13</v>
      </c>
      <c r="D19" s="9">
        <f t="shared" si="2"/>
        <v>11</v>
      </c>
      <c r="E19" s="9">
        <f t="shared" si="3"/>
        <v>9</v>
      </c>
      <c r="F19" s="9">
        <v>5</v>
      </c>
      <c r="G19" s="9">
        <v>4</v>
      </c>
      <c r="H19" s="9">
        <f t="shared" si="4"/>
        <v>15</v>
      </c>
      <c r="I19" s="9">
        <v>8</v>
      </c>
      <c r="J19" s="9">
        <v>7</v>
      </c>
    </row>
    <row r="20" spans="1:10" s="3" customFormat="1">
      <c r="A20" s="8" t="s">
        <v>24</v>
      </c>
      <c r="B20" s="9">
        <f t="shared" si="1"/>
        <v>5</v>
      </c>
      <c r="C20" s="9">
        <f t="shared" si="2"/>
        <v>2</v>
      </c>
      <c r="D20" s="9">
        <f t="shared" si="2"/>
        <v>3</v>
      </c>
      <c r="E20" s="9">
        <f t="shared" si="3"/>
        <v>2</v>
      </c>
      <c r="F20" s="9">
        <v>1</v>
      </c>
      <c r="G20" s="9">
        <v>1</v>
      </c>
      <c r="H20" s="9">
        <f t="shared" si="4"/>
        <v>3</v>
      </c>
      <c r="I20" s="9">
        <v>1</v>
      </c>
      <c r="J20" s="9">
        <v>2</v>
      </c>
    </row>
    <row r="21" spans="1:10" s="3" customFormat="1">
      <c r="A21" s="8" t="s">
        <v>25</v>
      </c>
      <c r="B21" s="9">
        <f t="shared" si="1"/>
        <v>7</v>
      </c>
      <c r="C21" s="9">
        <f t="shared" si="2"/>
        <v>1</v>
      </c>
      <c r="D21" s="9">
        <f t="shared" si="2"/>
        <v>6</v>
      </c>
      <c r="E21" s="9">
        <f t="shared" si="3"/>
        <v>3</v>
      </c>
      <c r="F21" s="9">
        <v>1</v>
      </c>
      <c r="G21" s="9">
        <v>2</v>
      </c>
      <c r="H21" s="9">
        <f t="shared" si="4"/>
        <v>4</v>
      </c>
      <c r="I21" s="9">
        <v>0</v>
      </c>
      <c r="J21" s="9">
        <v>4</v>
      </c>
    </row>
    <row r="22" spans="1:10" s="3" customFormat="1">
      <c r="A22" s="8" t="s">
        <v>26</v>
      </c>
      <c r="B22" s="9">
        <f t="shared" si="1"/>
        <v>3</v>
      </c>
      <c r="C22" s="9">
        <f t="shared" si="2"/>
        <v>2</v>
      </c>
      <c r="D22" s="9">
        <f t="shared" si="2"/>
        <v>1</v>
      </c>
      <c r="E22" s="9">
        <f t="shared" si="3"/>
        <v>0</v>
      </c>
      <c r="F22" s="9">
        <v>0</v>
      </c>
      <c r="G22" s="9">
        <v>0</v>
      </c>
      <c r="H22" s="9">
        <f t="shared" si="4"/>
        <v>3</v>
      </c>
      <c r="I22" s="9">
        <v>2</v>
      </c>
      <c r="J22" s="9">
        <v>1</v>
      </c>
    </row>
    <row r="23" spans="1:10" s="3" customFormat="1">
      <c r="A23" s="8" t="s">
        <v>27</v>
      </c>
      <c r="B23" s="9">
        <f t="shared" si="1"/>
        <v>6</v>
      </c>
      <c r="C23" s="9">
        <f t="shared" si="2"/>
        <v>4</v>
      </c>
      <c r="D23" s="9">
        <f t="shared" si="2"/>
        <v>2</v>
      </c>
      <c r="E23" s="9">
        <f t="shared" si="3"/>
        <v>3</v>
      </c>
      <c r="F23" s="9">
        <v>2</v>
      </c>
      <c r="G23" s="9">
        <v>1</v>
      </c>
      <c r="H23" s="9">
        <f t="shared" si="4"/>
        <v>3</v>
      </c>
      <c r="I23" s="9">
        <v>2</v>
      </c>
      <c r="J23" s="9">
        <v>1</v>
      </c>
    </row>
    <row r="24" spans="1:10" s="3" customFormat="1">
      <c r="A24" s="8" t="s">
        <v>28</v>
      </c>
      <c r="B24" s="9">
        <f t="shared" si="1"/>
        <v>2</v>
      </c>
      <c r="C24" s="9">
        <f t="shared" si="2"/>
        <v>0</v>
      </c>
      <c r="D24" s="9">
        <f t="shared" si="2"/>
        <v>2</v>
      </c>
      <c r="E24" s="9">
        <f t="shared" si="3"/>
        <v>1</v>
      </c>
      <c r="F24" s="9">
        <v>0</v>
      </c>
      <c r="G24" s="9">
        <v>1</v>
      </c>
      <c r="H24" s="9">
        <f t="shared" si="4"/>
        <v>1</v>
      </c>
      <c r="I24" s="9">
        <v>0</v>
      </c>
      <c r="J24" s="9">
        <v>1</v>
      </c>
    </row>
    <row r="25" spans="1:10" s="3" customFormat="1">
      <c r="A25" s="8" t="s">
        <v>29</v>
      </c>
      <c r="B25" s="9">
        <f t="shared" si="1"/>
        <v>6</v>
      </c>
      <c r="C25" s="9">
        <f t="shared" si="2"/>
        <v>2</v>
      </c>
      <c r="D25" s="9">
        <f t="shared" si="2"/>
        <v>4</v>
      </c>
      <c r="E25" s="9">
        <f t="shared" si="3"/>
        <v>0</v>
      </c>
      <c r="F25" s="9">
        <v>0</v>
      </c>
      <c r="G25" s="9">
        <v>0</v>
      </c>
      <c r="H25" s="9">
        <f t="shared" si="4"/>
        <v>6</v>
      </c>
      <c r="I25" s="9">
        <v>2</v>
      </c>
      <c r="J25" s="9">
        <v>4</v>
      </c>
    </row>
    <row r="26" spans="1:10" s="3" customFormat="1">
      <c r="A26" s="8" t="s">
        <v>30</v>
      </c>
      <c r="B26" s="9">
        <f t="shared" si="1"/>
        <v>11</v>
      </c>
      <c r="C26" s="9">
        <f t="shared" si="2"/>
        <v>5</v>
      </c>
      <c r="D26" s="9">
        <f t="shared" si="2"/>
        <v>6</v>
      </c>
      <c r="E26" s="9">
        <f t="shared" si="3"/>
        <v>10</v>
      </c>
      <c r="F26" s="9">
        <v>5</v>
      </c>
      <c r="G26" s="9">
        <v>5</v>
      </c>
      <c r="H26" s="9">
        <f t="shared" si="4"/>
        <v>1</v>
      </c>
      <c r="I26" s="9">
        <v>0</v>
      </c>
      <c r="J26" s="9">
        <v>1</v>
      </c>
    </row>
    <row r="27" spans="1:10" s="3" customFormat="1">
      <c r="A27" s="8" t="s">
        <v>31</v>
      </c>
      <c r="B27" s="9">
        <f t="shared" si="1"/>
        <v>15</v>
      </c>
      <c r="C27" s="9">
        <f t="shared" si="2"/>
        <v>8</v>
      </c>
      <c r="D27" s="9">
        <f t="shared" si="2"/>
        <v>7</v>
      </c>
      <c r="E27" s="9">
        <f t="shared" si="3"/>
        <v>4</v>
      </c>
      <c r="F27" s="9">
        <v>0</v>
      </c>
      <c r="G27" s="9">
        <v>4</v>
      </c>
      <c r="H27" s="9">
        <f t="shared" si="4"/>
        <v>11</v>
      </c>
      <c r="I27" s="9">
        <v>8</v>
      </c>
      <c r="J27" s="9">
        <v>3</v>
      </c>
    </row>
    <row r="28" spans="1:10" s="3" customFormat="1">
      <c r="A28" s="8" t="s">
        <v>32</v>
      </c>
      <c r="B28" s="9">
        <f t="shared" si="1"/>
        <v>3</v>
      </c>
      <c r="C28" s="9">
        <f t="shared" si="2"/>
        <v>3</v>
      </c>
      <c r="D28" s="9">
        <f t="shared" si="2"/>
        <v>0</v>
      </c>
      <c r="E28" s="9">
        <f t="shared" si="3"/>
        <v>0</v>
      </c>
      <c r="F28" s="9">
        <v>0</v>
      </c>
      <c r="G28" s="9">
        <v>0</v>
      </c>
      <c r="H28" s="9">
        <f t="shared" si="4"/>
        <v>3</v>
      </c>
      <c r="I28" s="9">
        <v>3</v>
      </c>
      <c r="J28" s="9">
        <v>0</v>
      </c>
    </row>
    <row r="29" spans="1:10" s="3" customFormat="1">
      <c r="A29" s="8" t="s">
        <v>33</v>
      </c>
      <c r="B29" s="9">
        <f t="shared" si="1"/>
        <v>3</v>
      </c>
      <c r="C29" s="9">
        <f t="shared" si="2"/>
        <v>1</v>
      </c>
      <c r="D29" s="9">
        <f t="shared" si="2"/>
        <v>2</v>
      </c>
      <c r="E29" s="9">
        <f t="shared" si="3"/>
        <v>2</v>
      </c>
      <c r="F29" s="9">
        <v>1</v>
      </c>
      <c r="G29" s="9">
        <v>1</v>
      </c>
      <c r="H29" s="9">
        <f t="shared" si="4"/>
        <v>1</v>
      </c>
      <c r="I29" s="9">
        <v>0</v>
      </c>
      <c r="J29" s="9">
        <v>1</v>
      </c>
    </row>
    <row r="30" spans="1:10" s="3" customFormat="1">
      <c r="A30" s="8" t="s">
        <v>34</v>
      </c>
      <c r="B30" s="9">
        <f t="shared" si="1"/>
        <v>2</v>
      </c>
      <c r="C30" s="9">
        <f t="shared" si="2"/>
        <v>1</v>
      </c>
      <c r="D30" s="9">
        <f t="shared" si="2"/>
        <v>1</v>
      </c>
      <c r="E30" s="9">
        <f t="shared" si="3"/>
        <v>1</v>
      </c>
      <c r="F30" s="9">
        <v>0</v>
      </c>
      <c r="G30" s="9">
        <v>1</v>
      </c>
      <c r="H30" s="9">
        <f t="shared" si="4"/>
        <v>1</v>
      </c>
      <c r="I30" s="9">
        <v>1</v>
      </c>
      <c r="J30" s="9">
        <v>0</v>
      </c>
    </row>
    <row r="31" spans="1:10" s="3" customFormat="1">
      <c r="A31" s="8" t="s">
        <v>35</v>
      </c>
      <c r="B31" s="9">
        <f t="shared" si="1"/>
        <v>1</v>
      </c>
      <c r="C31" s="9">
        <f t="shared" si="2"/>
        <v>1</v>
      </c>
      <c r="D31" s="9">
        <f t="shared" si="2"/>
        <v>0</v>
      </c>
      <c r="E31" s="9">
        <f t="shared" si="3"/>
        <v>1</v>
      </c>
      <c r="F31" s="9">
        <v>1</v>
      </c>
      <c r="G31" s="9">
        <v>0</v>
      </c>
      <c r="H31" s="9">
        <f t="shared" si="4"/>
        <v>0</v>
      </c>
      <c r="I31" s="9">
        <v>0</v>
      </c>
      <c r="J31" s="9">
        <v>0</v>
      </c>
    </row>
    <row r="32" spans="1:10" s="3" customFormat="1">
      <c r="A32" s="8" t="s">
        <v>36</v>
      </c>
      <c r="B32" s="9">
        <f t="shared" si="1"/>
        <v>2</v>
      </c>
      <c r="C32" s="9">
        <f t="shared" si="2"/>
        <v>0</v>
      </c>
      <c r="D32" s="9">
        <f t="shared" si="2"/>
        <v>2</v>
      </c>
      <c r="E32" s="9">
        <f t="shared" si="3"/>
        <v>2</v>
      </c>
      <c r="F32" s="9">
        <v>0</v>
      </c>
      <c r="G32" s="9">
        <v>2</v>
      </c>
      <c r="H32" s="9">
        <f t="shared" si="4"/>
        <v>0</v>
      </c>
      <c r="I32" s="9">
        <v>0</v>
      </c>
      <c r="J32" s="9">
        <v>0</v>
      </c>
    </row>
    <row r="33" spans="1:10" s="3" customFormat="1">
      <c r="A33" s="8" t="s">
        <v>37</v>
      </c>
      <c r="B33" s="9">
        <f t="shared" si="1"/>
        <v>8</v>
      </c>
      <c r="C33" s="9">
        <f t="shared" si="2"/>
        <v>2</v>
      </c>
      <c r="D33" s="9">
        <f t="shared" si="2"/>
        <v>6</v>
      </c>
      <c r="E33" s="9">
        <f t="shared" si="3"/>
        <v>3</v>
      </c>
      <c r="F33" s="9">
        <v>1</v>
      </c>
      <c r="G33" s="9">
        <v>2</v>
      </c>
      <c r="H33" s="9">
        <f t="shared" si="4"/>
        <v>5</v>
      </c>
      <c r="I33" s="9">
        <v>1</v>
      </c>
      <c r="J33" s="9">
        <v>4</v>
      </c>
    </row>
    <row r="34" spans="1:10" s="3" customFormat="1">
      <c r="A34" s="8" t="s">
        <v>38</v>
      </c>
      <c r="B34" s="9">
        <f t="shared" si="1"/>
        <v>1</v>
      </c>
      <c r="C34" s="9">
        <f t="shared" si="2"/>
        <v>1</v>
      </c>
      <c r="D34" s="9">
        <f t="shared" si="2"/>
        <v>0</v>
      </c>
      <c r="E34" s="9">
        <f t="shared" si="3"/>
        <v>0</v>
      </c>
      <c r="F34" s="9">
        <v>0</v>
      </c>
      <c r="G34" s="9">
        <v>0</v>
      </c>
      <c r="H34" s="9">
        <f t="shared" si="4"/>
        <v>1</v>
      </c>
      <c r="I34" s="9">
        <v>1</v>
      </c>
      <c r="J34" s="9">
        <v>0</v>
      </c>
    </row>
    <row r="35" spans="1:10" s="3" customFormat="1">
      <c r="A35" s="8" t="s">
        <v>39</v>
      </c>
      <c r="B35" s="9">
        <f t="shared" si="1"/>
        <v>2</v>
      </c>
      <c r="C35" s="9">
        <f t="shared" si="2"/>
        <v>1</v>
      </c>
      <c r="D35" s="9">
        <f t="shared" si="2"/>
        <v>1</v>
      </c>
      <c r="E35" s="9">
        <f t="shared" si="3"/>
        <v>2</v>
      </c>
      <c r="F35" s="9">
        <v>1</v>
      </c>
      <c r="G35" s="9">
        <v>1</v>
      </c>
      <c r="H35" s="9">
        <f t="shared" si="4"/>
        <v>0</v>
      </c>
      <c r="I35" s="9">
        <v>0</v>
      </c>
      <c r="J35" s="9">
        <v>0</v>
      </c>
    </row>
    <row r="36" spans="1:10" s="3" customFormat="1">
      <c r="A36" s="8" t="s">
        <v>40</v>
      </c>
      <c r="B36" s="9">
        <f t="shared" si="1"/>
        <v>0</v>
      </c>
      <c r="C36" s="9">
        <f t="shared" ref="C36:D36" si="5">SUM(F36,I36)</f>
        <v>0</v>
      </c>
      <c r="D36" s="9">
        <f t="shared" si="5"/>
        <v>0</v>
      </c>
      <c r="E36" s="9">
        <f t="shared" ref="E36" si="6">SUM(F36:G36)</f>
        <v>0</v>
      </c>
      <c r="F36" s="9">
        <v>0</v>
      </c>
      <c r="G36" s="9">
        <v>0</v>
      </c>
      <c r="H36" s="9">
        <f t="shared" si="4"/>
        <v>0</v>
      </c>
      <c r="I36" s="9">
        <v>0</v>
      </c>
      <c r="J36" s="9">
        <v>0</v>
      </c>
    </row>
    <row r="37" spans="1:10" s="3" customFormat="1"/>
  </sheetData>
  <mergeCells count="5">
    <mergeCell ref="A1:J1"/>
    <mergeCell ref="A2:A3"/>
    <mergeCell ref="B2:D2"/>
    <mergeCell ref="E2:G2"/>
    <mergeCell ref="H2:J2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>
      <selection sqref="A1:J1"/>
    </sheetView>
  </sheetViews>
  <sheetFormatPr defaultColWidth="8.875" defaultRowHeight="19.5"/>
  <cols>
    <col min="1" max="1" width="11" style="4" customWidth="1"/>
    <col min="2" max="10" width="7.625" style="4" customWidth="1"/>
    <col min="11" max="16384" width="8.875" style="4"/>
  </cols>
  <sheetData>
    <row r="1" spans="1:10" s="1" customFormat="1" ht="27.75">
      <c r="A1" s="11" t="s">
        <v>52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1" customFormat="1" ht="19.5" customHeight="1">
      <c r="A2" s="12" t="s">
        <v>0</v>
      </c>
      <c r="B2" s="13" t="s">
        <v>1</v>
      </c>
      <c r="C2" s="13"/>
      <c r="D2" s="13"/>
      <c r="E2" s="13" t="s">
        <v>2</v>
      </c>
      <c r="F2" s="13"/>
      <c r="G2" s="13"/>
      <c r="H2" s="13" t="s">
        <v>3</v>
      </c>
      <c r="I2" s="13"/>
      <c r="J2" s="13"/>
    </row>
    <row r="3" spans="1:10" s="2" customFormat="1" ht="19.5" customHeight="1">
      <c r="A3" s="12"/>
      <c r="B3" s="10" t="s">
        <v>4</v>
      </c>
      <c r="C3" s="10" t="s">
        <v>5</v>
      </c>
      <c r="D3" s="10" t="s">
        <v>6</v>
      </c>
      <c r="E3" s="10" t="s">
        <v>7</v>
      </c>
      <c r="F3" s="10" t="s">
        <v>5</v>
      </c>
      <c r="G3" s="10" t="s">
        <v>6</v>
      </c>
      <c r="H3" s="10" t="s">
        <v>7</v>
      </c>
      <c r="I3" s="10" t="s">
        <v>5</v>
      </c>
      <c r="J3" s="10" t="s">
        <v>6</v>
      </c>
    </row>
    <row r="4" spans="1:10" s="3" customFormat="1">
      <c r="A4" s="6" t="s">
        <v>9</v>
      </c>
      <c r="B4" s="9">
        <f>SUM(C4:D4)</f>
        <v>167</v>
      </c>
      <c r="C4" s="9">
        <f>SUM(F4,I4)</f>
        <v>75</v>
      </c>
      <c r="D4" s="9">
        <f>SUM(G4,J4)</f>
        <v>92</v>
      </c>
      <c r="E4" s="9">
        <f t="shared" ref="E4:J4" si="0">SUM(E5:E36)</f>
        <v>74</v>
      </c>
      <c r="F4" s="9">
        <f t="shared" si="0"/>
        <v>32</v>
      </c>
      <c r="G4" s="9">
        <f t="shared" si="0"/>
        <v>42</v>
      </c>
      <c r="H4" s="9">
        <f t="shared" si="0"/>
        <v>93</v>
      </c>
      <c r="I4" s="9">
        <f t="shared" si="0"/>
        <v>43</v>
      </c>
      <c r="J4" s="9">
        <f t="shared" si="0"/>
        <v>50</v>
      </c>
    </row>
    <row r="5" spans="1:10" s="3" customFormat="1">
      <c r="A5" s="7" t="s">
        <v>8</v>
      </c>
      <c r="B5" s="9">
        <f t="shared" ref="B5:B36" si="1">SUM(C5:D5)</f>
        <v>13</v>
      </c>
      <c r="C5" s="9">
        <f t="shared" ref="C5:D35" si="2">SUM(F5,I5)</f>
        <v>6</v>
      </c>
      <c r="D5" s="9">
        <f t="shared" si="2"/>
        <v>7</v>
      </c>
      <c r="E5" s="9">
        <f>SUM(F5:G5)</f>
        <v>6</v>
      </c>
      <c r="F5" s="9">
        <v>3</v>
      </c>
      <c r="G5" s="9">
        <v>3</v>
      </c>
      <c r="H5" s="9">
        <f>SUM(I5:J5)</f>
        <v>7</v>
      </c>
      <c r="I5" s="9">
        <v>3</v>
      </c>
      <c r="J5" s="9">
        <v>4</v>
      </c>
    </row>
    <row r="6" spans="1:10" s="3" customFormat="1">
      <c r="A6" s="8" t="s">
        <v>10</v>
      </c>
      <c r="B6" s="9">
        <f t="shared" si="1"/>
        <v>2</v>
      </c>
      <c r="C6" s="9">
        <f t="shared" si="2"/>
        <v>0</v>
      </c>
      <c r="D6" s="9">
        <f t="shared" si="2"/>
        <v>2</v>
      </c>
      <c r="E6" s="9">
        <f t="shared" ref="E6:E35" si="3">SUM(F6:G6)</f>
        <v>2</v>
      </c>
      <c r="F6" s="9">
        <v>0</v>
      </c>
      <c r="G6" s="9">
        <v>2</v>
      </c>
      <c r="H6" s="9">
        <f t="shared" ref="H6:H36" si="4">SUM(I6:J6)</f>
        <v>0</v>
      </c>
      <c r="I6" s="9">
        <v>0</v>
      </c>
      <c r="J6" s="9">
        <v>0</v>
      </c>
    </row>
    <row r="7" spans="1:10" s="3" customFormat="1">
      <c r="A7" s="8" t="s">
        <v>11</v>
      </c>
      <c r="B7" s="9">
        <f t="shared" si="1"/>
        <v>11</v>
      </c>
      <c r="C7" s="9">
        <f t="shared" si="2"/>
        <v>5</v>
      </c>
      <c r="D7" s="9">
        <f t="shared" si="2"/>
        <v>6</v>
      </c>
      <c r="E7" s="9">
        <f t="shared" si="3"/>
        <v>5</v>
      </c>
      <c r="F7" s="9">
        <v>2</v>
      </c>
      <c r="G7" s="9">
        <v>3</v>
      </c>
      <c r="H7" s="9">
        <f t="shared" si="4"/>
        <v>6</v>
      </c>
      <c r="I7" s="9">
        <v>3</v>
      </c>
      <c r="J7" s="9">
        <v>3</v>
      </c>
    </row>
    <row r="8" spans="1:10" s="3" customFormat="1">
      <c r="A8" s="8" t="s">
        <v>12</v>
      </c>
      <c r="B8" s="9">
        <f t="shared" si="1"/>
        <v>0</v>
      </c>
      <c r="C8" s="9">
        <f t="shared" si="2"/>
        <v>0</v>
      </c>
      <c r="D8" s="9">
        <f t="shared" si="2"/>
        <v>0</v>
      </c>
      <c r="E8" s="9">
        <f t="shared" si="3"/>
        <v>0</v>
      </c>
      <c r="F8" s="9">
        <v>0</v>
      </c>
      <c r="G8" s="9">
        <v>0</v>
      </c>
      <c r="H8" s="9">
        <f t="shared" si="4"/>
        <v>0</v>
      </c>
      <c r="I8" s="9">
        <v>0</v>
      </c>
      <c r="J8" s="9">
        <v>0</v>
      </c>
    </row>
    <row r="9" spans="1:10" s="3" customFormat="1">
      <c r="A9" s="8" t="s">
        <v>13</v>
      </c>
      <c r="B9" s="9">
        <f t="shared" si="1"/>
        <v>0</v>
      </c>
      <c r="C9" s="9">
        <f t="shared" si="2"/>
        <v>0</v>
      </c>
      <c r="D9" s="9">
        <f t="shared" si="2"/>
        <v>0</v>
      </c>
      <c r="E9" s="9">
        <f t="shared" si="3"/>
        <v>0</v>
      </c>
      <c r="F9" s="9">
        <v>0</v>
      </c>
      <c r="G9" s="9">
        <v>0</v>
      </c>
      <c r="H9" s="9">
        <f t="shared" si="4"/>
        <v>0</v>
      </c>
      <c r="I9" s="9">
        <v>0</v>
      </c>
      <c r="J9" s="9">
        <v>0</v>
      </c>
    </row>
    <row r="10" spans="1:10" s="3" customFormat="1">
      <c r="A10" s="8" t="s">
        <v>14</v>
      </c>
      <c r="B10" s="9">
        <f t="shared" si="1"/>
        <v>0</v>
      </c>
      <c r="C10" s="9">
        <f t="shared" si="2"/>
        <v>0</v>
      </c>
      <c r="D10" s="9">
        <f t="shared" si="2"/>
        <v>0</v>
      </c>
      <c r="E10" s="9">
        <f t="shared" si="3"/>
        <v>0</v>
      </c>
      <c r="F10" s="9">
        <v>0</v>
      </c>
      <c r="G10" s="9">
        <v>0</v>
      </c>
      <c r="H10" s="9">
        <f t="shared" si="4"/>
        <v>0</v>
      </c>
      <c r="I10" s="9">
        <v>0</v>
      </c>
      <c r="J10" s="9">
        <v>0</v>
      </c>
    </row>
    <row r="11" spans="1:10" s="3" customFormat="1">
      <c r="A11" s="8" t="s">
        <v>15</v>
      </c>
      <c r="B11" s="9">
        <f t="shared" si="1"/>
        <v>9</v>
      </c>
      <c r="C11" s="9">
        <f t="shared" si="2"/>
        <v>3</v>
      </c>
      <c r="D11" s="9">
        <f t="shared" si="2"/>
        <v>6</v>
      </c>
      <c r="E11" s="9">
        <f t="shared" si="3"/>
        <v>8</v>
      </c>
      <c r="F11" s="9">
        <v>3</v>
      </c>
      <c r="G11" s="9">
        <v>5</v>
      </c>
      <c r="H11" s="9">
        <f t="shared" si="4"/>
        <v>1</v>
      </c>
      <c r="I11" s="9">
        <v>0</v>
      </c>
      <c r="J11" s="9">
        <v>1</v>
      </c>
    </row>
    <row r="12" spans="1:10" s="3" customFormat="1">
      <c r="A12" s="8" t="s">
        <v>16</v>
      </c>
      <c r="B12" s="9">
        <f t="shared" si="1"/>
        <v>5</v>
      </c>
      <c r="C12" s="9">
        <f t="shared" si="2"/>
        <v>3</v>
      </c>
      <c r="D12" s="9">
        <f t="shared" si="2"/>
        <v>2</v>
      </c>
      <c r="E12" s="9">
        <f t="shared" si="3"/>
        <v>3</v>
      </c>
      <c r="F12" s="9">
        <v>2</v>
      </c>
      <c r="G12" s="9">
        <v>1</v>
      </c>
      <c r="H12" s="9">
        <f t="shared" si="4"/>
        <v>2</v>
      </c>
      <c r="I12" s="9">
        <v>1</v>
      </c>
      <c r="J12" s="9">
        <v>1</v>
      </c>
    </row>
    <row r="13" spans="1:10" s="3" customFormat="1">
      <c r="A13" s="8" t="s">
        <v>17</v>
      </c>
      <c r="B13" s="9">
        <f t="shared" si="1"/>
        <v>5</v>
      </c>
      <c r="C13" s="9">
        <f t="shared" si="2"/>
        <v>4</v>
      </c>
      <c r="D13" s="9">
        <f t="shared" si="2"/>
        <v>1</v>
      </c>
      <c r="E13" s="9">
        <f t="shared" si="3"/>
        <v>0</v>
      </c>
      <c r="F13" s="9">
        <v>0</v>
      </c>
      <c r="G13" s="9">
        <v>0</v>
      </c>
      <c r="H13" s="9">
        <f t="shared" si="4"/>
        <v>5</v>
      </c>
      <c r="I13" s="9">
        <v>4</v>
      </c>
      <c r="J13" s="9">
        <v>1</v>
      </c>
    </row>
    <row r="14" spans="1:10" s="3" customFormat="1">
      <c r="A14" s="8" t="s">
        <v>18</v>
      </c>
      <c r="B14" s="9">
        <f t="shared" si="1"/>
        <v>3</v>
      </c>
      <c r="C14" s="9">
        <f t="shared" si="2"/>
        <v>1</v>
      </c>
      <c r="D14" s="9">
        <f t="shared" si="2"/>
        <v>2</v>
      </c>
      <c r="E14" s="9">
        <f t="shared" si="3"/>
        <v>0</v>
      </c>
      <c r="F14" s="9">
        <v>0</v>
      </c>
      <c r="G14" s="9">
        <v>0</v>
      </c>
      <c r="H14" s="9">
        <f t="shared" si="4"/>
        <v>3</v>
      </c>
      <c r="I14" s="9">
        <v>1</v>
      </c>
      <c r="J14" s="9">
        <v>2</v>
      </c>
    </row>
    <row r="15" spans="1:10" s="3" customFormat="1">
      <c r="A15" s="8" t="s">
        <v>19</v>
      </c>
      <c r="B15" s="9">
        <f t="shared" si="1"/>
        <v>0</v>
      </c>
      <c r="C15" s="9">
        <f t="shared" si="2"/>
        <v>0</v>
      </c>
      <c r="D15" s="9">
        <f t="shared" si="2"/>
        <v>0</v>
      </c>
      <c r="E15" s="9">
        <f t="shared" si="3"/>
        <v>0</v>
      </c>
      <c r="F15" s="9">
        <v>0</v>
      </c>
      <c r="G15" s="9">
        <v>0</v>
      </c>
      <c r="H15" s="9">
        <f t="shared" si="4"/>
        <v>0</v>
      </c>
      <c r="I15" s="9">
        <v>0</v>
      </c>
      <c r="J15" s="9">
        <v>0</v>
      </c>
    </row>
    <row r="16" spans="1:10" s="3" customFormat="1">
      <c r="A16" s="8" t="s">
        <v>20</v>
      </c>
      <c r="B16" s="9">
        <f t="shared" si="1"/>
        <v>3</v>
      </c>
      <c r="C16" s="9">
        <f t="shared" si="2"/>
        <v>0</v>
      </c>
      <c r="D16" s="9">
        <f t="shared" si="2"/>
        <v>3</v>
      </c>
      <c r="E16" s="9">
        <f t="shared" si="3"/>
        <v>0</v>
      </c>
      <c r="F16" s="9">
        <v>0</v>
      </c>
      <c r="G16" s="9">
        <v>0</v>
      </c>
      <c r="H16" s="9">
        <f t="shared" si="4"/>
        <v>3</v>
      </c>
      <c r="I16" s="9">
        <v>0</v>
      </c>
      <c r="J16" s="9">
        <v>3</v>
      </c>
    </row>
    <row r="17" spans="1:10" s="3" customFormat="1">
      <c r="A17" s="8" t="s">
        <v>21</v>
      </c>
      <c r="B17" s="9">
        <f t="shared" si="1"/>
        <v>11</v>
      </c>
      <c r="C17" s="9">
        <f t="shared" si="2"/>
        <v>5</v>
      </c>
      <c r="D17" s="9">
        <f t="shared" si="2"/>
        <v>6</v>
      </c>
      <c r="E17" s="9">
        <f t="shared" si="3"/>
        <v>4</v>
      </c>
      <c r="F17" s="9">
        <v>3</v>
      </c>
      <c r="G17" s="9">
        <v>1</v>
      </c>
      <c r="H17" s="9">
        <f t="shared" si="4"/>
        <v>7</v>
      </c>
      <c r="I17" s="9">
        <v>2</v>
      </c>
      <c r="J17" s="9">
        <v>5</v>
      </c>
    </row>
    <row r="18" spans="1:10" s="3" customFormat="1">
      <c r="A18" s="8" t="s">
        <v>22</v>
      </c>
      <c r="B18" s="9">
        <f t="shared" si="1"/>
        <v>5</v>
      </c>
      <c r="C18" s="9">
        <f t="shared" si="2"/>
        <v>1</v>
      </c>
      <c r="D18" s="9">
        <f t="shared" si="2"/>
        <v>4</v>
      </c>
      <c r="E18" s="9">
        <f t="shared" si="3"/>
        <v>4</v>
      </c>
      <c r="F18" s="9">
        <v>1</v>
      </c>
      <c r="G18" s="9">
        <v>3</v>
      </c>
      <c r="H18" s="9">
        <f t="shared" si="4"/>
        <v>1</v>
      </c>
      <c r="I18" s="9">
        <v>0</v>
      </c>
      <c r="J18" s="9">
        <v>1</v>
      </c>
    </row>
    <row r="19" spans="1:10" s="3" customFormat="1">
      <c r="A19" s="8" t="s">
        <v>23</v>
      </c>
      <c r="B19" s="9">
        <f t="shared" si="1"/>
        <v>24</v>
      </c>
      <c r="C19" s="9">
        <f t="shared" si="2"/>
        <v>13</v>
      </c>
      <c r="D19" s="9">
        <f t="shared" si="2"/>
        <v>11</v>
      </c>
      <c r="E19" s="9">
        <f t="shared" si="3"/>
        <v>9</v>
      </c>
      <c r="F19" s="9">
        <v>5</v>
      </c>
      <c r="G19" s="9">
        <v>4</v>
      </c>
      <c r="H19" s="9">
        <f t="shared" si="4"/>
        <v>15</v>
      </c>
      <c r="I19" s="9">
        <v>8</v>
      </c>
      <c r="J19" s="9">
        <v>7</v>
      </c>
    </row>
    <row r="20" spans="1:10" s="3" customFormat="1">
      <c r="A20" s="8" t="s">
        <v>24</v>
      </c>
      <c r="B20" s="9">
        <f t="shared" si="1"/>
        <v>5</v>
      </c>
      <c r="C20" s="9">
        <f t="shared" si="2"/>
        <v>2</v>
      </c>
      <c r="D20" s="9">
        <f t="shared" si="2"/>
        <v>3</v>
      </c>
      <c r="E20" s="9">
        <f t="shared" si="3"/>
        <v>2</v>
      </c>
      <c r="F20" s="9">
        <v>1</v>
      </c>
      <c r="G20" s="9">
        <v>1</v>
      </c>
      <c r="H20" s="9">
        <f t="shared" si="4"/>
        <v>3</v>
      </c>
      <c r="I20" s="9">
        <v>1</v>
      </c>
      <c r="J20" s="9">
        <v>2</v>
      </c>
    </row>
    <row r="21" spans="1:10" s="3" customFormat="1">
      <c r="A21" s="8" t="s">
        <v>25</v>
      </c>
      <c r="B21" s="9">
        <f t="shared" si="1"/>
        <v>7</v>
      </c>
      <c r="C21" s="9">
        <f t="shared" si="2"/>
        <v>1</v>
      </c>
      <c r="D21" s="9">
        <f t="shared" si="2"/>
        <v>6</v>
      </c>
      <c r="E21" s="9">
        <f t="shared" si="3"/>
        <v>3</v>
      </c>
      <c r="F21" s="9">
        <v>1</v>
      </c>
      <c r="G21" s="9">
        <v>2</v>
      </c>
      <c r="H21" s="9">
        <f t="shared" si="4"/>
        <v>4</v>
      </c>
      <c r="I21" s="9">
        <v>0</v>
      </c>
      <c r="J21" s="9">
        <v>4</v>
      </c>
    </row>
    <row r="22" spans="1:10" s="3" customFormat="1">
      <c r="A22" s="8" t="s">
        <v>26</v>
      </c>
      <c r="B22" s="9">
        <f t="shared" si="1"/>
        <v>3</v>
      </c>
      <c r="C22" s="9">
        <f t="shared" si="2"/>
        <v>2</v>
      </c>
      <c r="D22" s="9">
        <f t="shared" si="2"/>
        <v>1</v>
      </c>
      <c r="E22" s="9">
        <f t="shared" si="3"/>
        <v>0</v>
      </c>
      <c r="F22" s="9">
        <v>0</v>
      </c>
      <c r="G22" s="9">
        <v>0</v>
      </c>
      <c r="H22" s="9">
        <f t="shared" si="4"/>
        <v>3</v>
      </c>
      <c r="I22" s="9">
        <v>2</v>
      </c>
      <c r="J22" s="9">
        <v>1</v>
      </c>
    </row>
    <row r="23" spans="1:10" s="3" customFormat="1">
      <c r="A23" s="8" t="s">
        <v>27</v>
      </c>
      <c r="B23" s="9">
        <f t="shared" si="1"/>
        <v>5</v>
      </c>
      <c r="C23" s="9">
        <f t="shared" si="2"/>
        <v>4</v>
      </c>
      <c r="D23" s="9">
        <f t="shared" si="2"/>
        <v>1</v>
      </c>
      <c r="E23" s="9">
        <f t="shared" si="3"/>
        <v>2</v>
      </c>
      <c r="F23" s="9">
        <v>2</v>
      </c>
      <c r="G23" s="9">
        <v>0</v>
      </c>
      <c r="H23" s="9">
        <f t="shared" si="4"/>
        <v>3</v>
      </c>
      <c r="I23" s="9">
        <v>2</v>
      </c>
      <c r="J23" s="9">
        <v>1</v>
      </c>
    </row>
    <row r="24" spans="1:10" s="3" customFormat="1">
      <c r="A24" s="8" t="s">
        <v>28</v>
      </c>
      <c r="B24" s="9">
        <f t="shared" si="1"/>
        <v>2</v>
      </c>
      <c r="C24" s="9">
        <f t="shared" si="2"/>
        <v>0</v>
      </c>
      <c r="D24" s="9">
        <f t="shared" si="2"/>
        <v>2</v>
      </c>
      <c r="E24" s="9">
        <f t="shared" si="3"/>
        <v>1</v>
      </c>
      <c r="F24" s="9">
        <v>0</v>
      </c>
      <c r="G24" s="9">
        <v>1</v>
      </c>
      <c r="H24" s="9">
        <f t="shared" si="4"/>
        <v>1</v>
      </c>
      <c r="I24" s="9">
        <v>0</v>
      </c>
      <c r="J24" s="9">
        <v>1</v>
      </c>
    </row>
    <row r="25" spans="1:10" s="3" customFormat="1">
      <c r="A25" s="8" t="s">
        <v>29</v>
      </c>
      <c r="B25" s="9">
        <f t="shared" si="1"/>
        <v>6</v>
      </c>
      <c r="C25" s="9">
        <f t="shared" si="2"/>
        <v>2</v>
      </c>
      <c r="D25" s="9">
        <f t="shared" si="2"/>
        <v>4</v>
      </c>
      <c r="E25" s="9">
        <f t="shared" si="3"/>
        <v>0</v>
      </c>
      <c r="F25" s="9">
        <v>0</v>
      </c>
      <c r="G25" s="9">
        <v>0</v>
      </c>
      <c r="H25" s="9">
        <f t="shared" si="4"/>
        <v>6</v>
      </c>
      <c r="I25" s="9">
        <v>2</v>
      </c>
      <c r="J25" s="9">
        <v>4</v>
      </c>
    </row>
    <row r="26" spans="1:10" s="3" customFormat="1">
      <c r="A26" s="8" t="s">
        <v>30</v>
      </c>
      <c r="B26" s="9">
        <f t="shared" si="1"/>
        <v>11</v>
      </c>
      <c r="C26" s="9">
        <f t="shared" si="2"/>
        <v>5</v>
      </c>
      <c r="D26" s="9">
        <f t="shared" si="2"/>
        <v>6</v>
      </c>
      <c r="E26" s="9">
        <f t="shared" si="3"/>
        <v>10</v>
      </c>
      <c r="F26" s="9">
        <v>5</v>
      </c>
      <c r="G26" s="9">
        <v>5</v>
      </c>
      <c r="H26" s="9">
        <f t="shared" si="4"/>
        <v>1</v>
      </c>
      <c r="I26" s="9">
        <v>0</v>
      </c>
      <c r="J26" s="9">
        <v>1</v>
      </c>
    </row>
    <row r="27" spans="1:10" s="3" customFormat="1">
      <c r="A27" s="8" t="s">
        <v>31</v>
      </c>
      <c r="B27" s="9">
        <f t="shared" si="1"/>
        <v>15</v>
      </c>
      <c r="C27" s="9">
        <f t="shared" si="2"/>
        <v>8</v>
      </c>
      <c r="D27" s="9">
        <f t="shared" si="2"/>
        <v>7</v>
      </c>
      <c r="E27" s="9">
        <f t="shared" si="3"/>
        <v>4</v>
      </c>
      <c r="F27" s="9">
        <v>0</v>
      </c>
      <c r="G27" s="9">
        <v>4</v>
      </c>
      <c r="H27" s="9">
        <f t="shared" si="4"/>
        <v>11</v>
      </c>
      <c r="I27" s="9">
        <v>8</v>
      </c>
      <c r="J27" s="9">
        <v>3</v>
      </c>
    </row>
    <row r="28" spans="1:10" s="3" customFormat="1">
      <c r="A28" s="8" t="s">
        <v>32</v>
      </c>
      <c r="B28" s="9">
        <f t="shared" si="1"/>
        <v>3</v>
      </c>
      <c r="C28" s="9">
        <f t="shared" si="2"/>
        <v>3</v>
      </c>
      <c r="D28" s="9">
        <f t="shared" si="2"/>
        <v>0</v>
      </c>
      <c r="E28" s="9">
        <f t="shared" si="3"/>
        <v>0</v>
      </c>
      <c r="F28" s="9">
        <v>0</v>
      </c>
      <c r="G28" s="9">
        <v>0</v>
      </c>
      <c r="H28" s="9">
        <f t="shared" si="4"/>
        <v>3</v>
      </c>
      <c r="I28" s="9">
        <v>3</v>
      </c>
      <c r="J28" s="9">
        <v>0</v>
      </c>
    </row>
    <row r="29" spans="1:10" s="3" customFormat="1">
      <c r="A29" s="8" t="s">
        <v>33</v>
      </c>
      <c r="B29" s="9">
        <f t="shared" si="1"/>
        <v>3</v>
      </c>
      <c r="C29" s="9">
        <f t="shared" si="2"/>
        <v>1</v>
      </c>
      <c r="D29" s="9">
        <f t="shared" si="2"/>
        <v>2</v>
      </c>
      <c r="E29" s="9">
        <f t="shared" si="3"/>
        <v>2</v>
      </c>
      <c r="F29" s="9">
        <v>1</v>
      </c>
      <c r="G29" s="9">
        <v>1</v>
      </c>
      <c r="H29" s="9">
        <f t="shared" si="4"/>
        <v>1</v>
      </c>
      <c r="I29" s="9">
        <v>0</v>
      </c>
      <c r="J29" s="9">
        <v>1</v>
      </c>
    </row>
    <row r="30" spans="1:10" s="3" customFormat="1">
      <c r="A30" s="8" t="s">
        <v>34</v>
      </c>
      <c r="B30" s="9">
        <f t="shared" si="1"/>
        <v>2</v>
      </c>
      <c r="C30" s="9">
        <f t="shared" si="2"/>
        <v>1</v>
      </c>
      <c r="D30" s="9">
        <f t="shared" si="2"/>
        <v>1</v>
      </c>
      <c r="E30" s="9">
        <f t="shared" si="3"/>
        <v>1</v>
      </c>
      <c r="F30" s="9">
        <v>0</v>
      </c>
      <c r="G30" s="9">
        <v>1</v>
      </c>
      <c r="H30" s="9">
        <f t="shared" si="4"/>
        <v>1</v>
      </c>
      <c r="I30" s="9">
        <v>1</v>
      </c>
      <c r="J30" s="9">
        <v>0</v>
      </c>
    </row>
    <row r="31" spans="1:10" s="3" customFormat="1">
      <c r="A31" s="8" t="s">
        <v>35</v>
      </c>
      <c r="B31" s="9">
        <f t="shared" si="1"/>
        <v>1</v>
      </c>
      <c r="C31" s="9">
        <f t="shared" si="2"/>
        <v>1</v>
      </c>
      <c r="D31" s="9">
        <f t="shared" si="2"/>
        <v>0</v>
      </c>
      <c r="E31" s="9">
        <f t="shared" si="3"/>
        <v>1</v>
      </c>
      <c r="F31" s="9">
        <v>1</v>
      </c>
      <c r="G31" s="9">
        <v>0</v>
      </c>
      <c r="H31" s="9">
        <f t="shared" si="4"/>
        <v>0</v>
      </c>
      <c r="I31" s="9">
        <v>0</v>
      </c>
      <c r="J31" s="9">
        <v>0</v>
      </c>
    </row>
    <row r="32" spans="1:10" s="3" customFormat="1">
      <c r="A32" s="8" t="s">
        <v>36</v>
      </c>
      <c r="B32" s="9">
        <f t="shared" si="1"/>
        <v>2</v>
      </c>
      <c r="C32" s="9">
        <f t="shared" si="2"/>
        <v>0</v>
      </c>
      <c r="D32" s="9">
        <f t="shared" si="2"/>
        <v>2</v>
      </c>
      <c r="E32" s="9">
        <f t="shared" si="3"/>
        <v>2</v>
      </c>
      <c r="F32" s="9">
        <v>0</v>
      </c>
      <c r="G32" s="9">
        <v>2</v>
      </c>
      <c r="H32" s="9">
        <f t="shared" si="4"/>
        <v>0</v>
      </c>
      <c r="I32" s="9">
        <v>0</v>
      </c>
      <c r="J32" s="9">
        <v>0</v>
      </c>
    </row>
    <row r="33" spans="1:10" s="3" customFormat="1">
      <c r="A33" s="8" t="s">
        <v>37</v>
      </c>
      <c r="B33" s="9">
        <f t="shared" si="1"/>
        <v>8</v>
      </c>
      <c r="C33" s="9">
        <f t="shared" si="2"/>
        <v>2</v>
      </c>
      <c r="D33" s="9">
        <f t="shared" si="2"/>
        <v>6</v>
      </c>
      <c r="E33" s="9">
        <f t="shared" si="3"/>
        <v>3</v>
      </c>
      <c r="F33" s="9">
        <v>1</v>
      </c>
      <c r="G33" s="9">
        <v>2</v>
      </c>
      <c r="H33" s="9">
        <f t="shared" si="4"/>
        <v>5</v>
      </c>
      <c r="I33" s="9">
        <v>1</v>
      </c>
      <c r="J33" s="9">
        <v>4</v>
      </c>
    </row>
    <row r="34" spans="1:10" s="3" customFormat="1">
      <c r="A34" s="8" t="s">
        <v>38</v>
      </c>
      <c r="B34" s="9">
        <f t="shared" si="1"/>
        <v>1</v>
      </c>
      <c r="C34" s="9">
        <f t="shared" si="2"/>
        <v>1</v>
      </c>
      <c r="D34" s="9">
        <f t="shared" si="2"/>
        <v>0</v>
      </c>
      <c r="E34" s="9">
        <f t="shared" si="3"/>
        <v>0</v>
      </c>
      <c r="F34" s="9">
        <v>0</v>
      </c>
      <c r="G34" s="9">
        <v>0</v>
      </c>
      <c r="H34" s="9">
        <f t="shared" si="4"/>
        <v>1</v>
      </c>
      <c r="I34" s="9">
        <v>1</v>
      </c>
      <c r="J34" s="9">
        <v>0</v>
      </c>
    </row>
    <row r="35" spans="1:10" s="3" customFormat="1">
      <c r="A35" s="8" t="s">
        <v>39</v>
      </c>
      <c r="B35" s="9">
        <f t="shared" si="1"/>
        <v>2</v>
      </c>
      <c r="C35" s="9">
        <f t="shared" si="2"/>
        <v>1</v>
      </c>
      <c r="D35" s="9">
        <f t="shared" si="2"/>
        <v>1</v>
      </c>
      <c r="E35" s="9">
        <f t="shared" si="3"/>
        <v>2</v>
      </c>
      <c r="F35" s="9">
        <v>1</v>
      </c>
      <c r="G35" s="9">
        <v>1</v>
      </c>
      <c r="H35" s="9">
        <f t="shared" si="4"/>
        <v>0</v>
      </c>
      <c r="I35" s="9">
        <v>0</v>
      </c>
      <c r="J35" s="9">
        <v>0</v>
      </c>
    </row>
    <row r="36" spans="1:10" s="3" customFormat="1">
      <c r="A36" s="8" t="s">
        <v>40</v>
      </c>
      <c r="B36" s="9">
        <f t="shared" si="1"/>
        <v>0</v>
      </c>
      <c r="C36" s="9">
        <f t="shared" ref="C36:D36" si="5">SUM(F36,I36)</f>
        <v>0</v>
      </c>
      <c r="D36" s="9">
        <f t="shared" si="5"/>
        <v>0</v>
      </c>
      <c r="E36" s="9">
        <f t="shared" ref="E36" si="6">SUM(F36:G36)</f>
        <v>0</v>
      </c>
      <c r="F36" s="9">
        <v>0</v>
      </c>
      <c r="G36" s="9">
        <v>0</v>
      </c>
      <c r="H36" s="9">
        <f t="shared" si="4"/>
        <v>0</v>
      </c>
      <c r="I36" s="9">
        <v>0</v>
      </c>
      <c r="J36" s="9">
        <v>0</v>
      </c>
    </row>
    <row r="37" spans="1:10" s="3" customFormat="1"/>
  </sheetData>
  <mergeCells count="5">
    <mergeCell ref="A1:J1"/>
    <mergeCell ref="A2:A3"/>
    <mergeCell ref="B2:D2"/>
    <mergeCell ref="E2:G2"/>
    <mergeCell ref="H2:J2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>
      <selection sqref="A1:J1"/>
    </sheetView>
  </sheetViews>
  <sheetFormatPr defaultColWidth="8.875" defaultRowHeight="19.5"/>
  <cols>
    <col min="1" max="1" width="11" style="4" customWidth="1"/>
    <col min="2" max="10" width="7.625" style="4" customWidth="1"/>
    <col min="11" max="16384" width="8.875" style="4"/>
  </cols>
  <sheetData>
    <row r="1" spans="1:10" s="1" customFormat="1" ht="27.75">
      <c r="A1" s="11" t="s">
        <v>42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1" customFormat="1" ht="19.5" customHeight="1">
      <c r="A2" s="12" t="s">
        <v>0</v>
      </c>
      <c r="B2" s="13" t="s">
        <v>1</v>
      </c>
      <c r="C2" s="13"/>
      <c r="D2" s="13"/>
      <c r="E2" s="13" t="s">
        <v>2</v>
      </c>
      <c r="F2" s="13"/>
      <c r="G2" s="13"/>
      <c r="H2" s="13" t="s">
        <v>3</v>
      </c>
      <c r="I2" s="13"/>
      <c r="J2" s="13"/>
    </row>
    <row r="3" spans="1:10" s="2" customFormat="1" ht="19.5" customHeight="1">
      <c r="A3" s="12"/>
      <c r="B3" s="5" t="s">
        <v>4</v>
      </c>
      <c r="C3" s="5" t="s">
        <v>5</v>
      </c>
      <c r="D3" s="5" t="s">
        <v>6</v>
      </c>
      <c r="E3" s="5" t="s">
        <v>7</v>
      </c>
      <c r="F3" s="5" t="s">
        <v>5</v>
      </c>
      <c r="G3" s="5" t="s">
        <v>6</v>
      </c>
      <c r="H3" s="5" t="s">
        <v>7</v>
      </c>
      <c r="I3" s="5" t="s">
        <v>5</v>
      </c>
      <c r="J3" s="5" t="s">
        <v>6</v>
      </c>
    </row>
    <row r="4" spans="1:10" s="3" customFormat="1">
      <c r="A4" s="6" t="s">
        <v>9</v>
      </c>
      <c r="B4" s="9">
        <f>SUM(C4:D4)</f>
        <v>167</v>
      </c>
      <c r="C4" s="9">
        <f>SUM(F4,I4)</f>
        <v>75</v>
      </c>
      <c r="D4" s="9">
        <f>SUM(G4,J4)</f>
        <v>92</v>
      </c>
      <c r="E4" s="9">
        <f t="shared" ref="E4:J4" si="0">SUM(E5:E36)</f>
        <v>77</v>
      </c>
      <c r="F4" s="9">
        <f t="shared" si="0"/>
        <v>33</v>
      </c>
      <c r="G4" s="9">
        <f t="shared" si="0"/>
        <v>44</v>
      </c>
      <c r="H4" s="9">
        <f t="shared" si="0"/>
        <v>90</v>
      </c>
      <c r="I4" s="9">
        <f t="shared" si="0"/>
        <v>42</v>
      </c>
      <c r="J4" s="9">
        <f t="shared" si="0"/>
        <v>48</v>
      </c>
    </row>
    <row r="5" spans="1:10" s="3" customFormat="1">
      <c r="A5" s="7" t="s">
        <v>8</v>
      </c>
      <c r="B5" s="9">
        <f t="shared" ref="B5:B36" si="1">SUM(C5:D5)</f>
        <v>11</v>
      </c>
      <c r="C5" s="9">
        <f t="shared" ref="C5:D35" si="2">SUM(F5,I5)</f>
        <v>5</v>
      </c>
      <c r="D5" s="9">
        <f t="shared" si="2"/>
        <v>6</v>
      </c>
      <c r="E5" s="9">
        <f>SUM(F5:G5)</f>
        <v>8</v>
      </c>
      <c r="F5" s="9">
        <v>4</v>
      </c>
      <c r="G5" s="9">
        <v>4</v>
      </c>
      <c r="H5" s="9">
        <f>SUM(I5:J5)</f>
        <v>3</v>
      </c>
      <c r="I5" s="9">
        <v>1</v>
      </c>
      <c r="J5" s="9">
        <v>2</v>
      </c>
    </row>
    <row r="6" spans="1:10" s="3" customFormat="1">
      <c r="A6" s="8" t="s">
        <v>10</v>
      </c>
      <c r="B6" s="9">
        <f t="shared" si="1"/>
        <v>2</v>
      </c>
      <c r="C6" s="9">
        <f t="shared" si="2"/>
        <v>0</v>
      </c>
      <c r="D6" s="9">
        <f t="shared" si="2"/>
        <v>2</v>
      </c>
      <c r="E6" s="9">
        <f t="shared" ref="E6:E35" si="3">SUM(F6:G6)</f>
        <v>2</v>
      </c>
      <c r="F6" s="9">
        <v>0</v>
      </c>
      <c r="G6" s="9">
        <v>2</v>
      </c>
      <c r="H6" s="9">
        <f t="shared" ref="H6:H36" si="4">SUM(I6:J6)</f>
        <v>0</v>
      </c>
      <c r="I6" s="9">
        <v>0</v>
      </c>
      <c r="J6" s="9">
        <v>0</v>
      </c>
    </row>
    <row r="7" spans="1:10" s="3" customFormat="1">
      <c r="A7" s="8" t="s">
        <v>11</v>
      </c>
      <c r="B7" s="9">
        <f t="shared" si="1"/>
        <v>11</v>
      </c>
      <c r="C7" s="9">
        <f t="shared" si="2"/>
        <v>5</v>
      </c>
      <c r="D7" s="9">
        <f t="shared" si="2"/>
        <v>6</v>
      </c>
      <c r="E7" s="9">
        <f t="shared" si="3"/>
        <v>5</v>
      </c>
      <c r="F7" s="9">
        <v>2</v>
      </c>
      <c r="G7" s="9">
        <v>3</v>
      </c>
      <c r="H7" s="9">
        <f t="shared" si="4"/>
        <v>6</v>
      </c>
      <c r="I7" s="9">
        <v>3</v>
      </c>
      <c r="J7" s="9">
        <v>3</v>
      </c>
    </row>
    <row r="8" spans="1:10" s="3" customFormat="1">
      <c r="A8" s="8" t="s">
        <v>12</v>
      </c>
      <c r="B8" s="9">
        <f t="shared" si="1"/>
        <v>0</v>
      </c>
      <c r="C8" s="9">
        <f t="shared" si="2"/>
        <v>0</v>
      </c>
      <c r="D8" s="9">
        <f t="shared" si="2"/>
        <v>0</v>
      </c>
      <c r="E8" s="9">
        <f t="shared" si="3"/>
        <v>0</v>
      </c>
      <c r="F8" s="9">
        <v>0</v>
      </c>
      <c r="G8" s="9">
        <v>0</v>
      </c>
      <c r="H8" s="9">
        <f t="shared" si="4"/>
        <v>0</v>
      </c>
      <c r="I8" s="9">
        <v>0</v>
      </c>
      <c r="J8" s="9">
        <v>0</v>
      </c>
    </row>
    <row r="9" spans="1:10" s="3" customFormat="1">
      <c r="A9" s="8" t="s">
        <v>13</v>
      </c>
      <c r="B9" s="9">
        <f t="shared" si="1"/>
        <v>2</v>
      </c>
      <c r="C9" s="9">
        <f t="shared" si="2"/>
        <v>0</v>
      </c>
      <c r="D9" s="9">
        <f t="shared" si="2"/>
        <v>2</v>
      </c>
      <c r="E9" s="9">
        <f t="shared" si="3"/>
        <v>2</v>
      </c>
      <c r="F9" s="9">
        <v>0</v>
      </c>
      <c r="G9" s="9">
        <v>2</v>
      </c>
      <c r="H9" s="9">
        <f t="shared" si="4"/>
        <v>0</v>
      </c>
      <c r="I9" s="9">
        <v>0</v>
      </c>
      <c r="J9" s="9">
        <v>0</v>
      </c>
    </row>
    <row r="10" spans="1:10" s="3" customFormat="1">
      <c r="A10" s="8" t="s">
        <v>14</v>
      </c>
      <c r="B10" s="9">
        <f t="shared" si="1"/>
        <v>0</v>
      </c>
      <c r="C10" s="9">
        <f t="shared" si="2"/>
        <v>0</v>
      </c>
      <c r="D10" s="9">
        <f t="shared" si="2"/>
        <v>0</v>
      </c>
      <c r="E10" s="9">
        <f t="shared" si="3"/>
        <v>0</v>
      </c>
      <c r="F10" s="9">
        <v>0</v>
      </c>
      <c r="G10" s="9">
        <v>0</v>
      </c>
      <c r="H10" s="9">
        <f t="shared" si="4"/>
        <v>0</v>
      </c>
      <c r="I10" s="9">
        <v>0</v>
      </c>
      <c r="J10" s="9">
        <v>0</v>
      </c>
    </row>
    <row r="11" spans="1:10" s="3" customFormat="1">
      <c r="A11" s="8" t="s">
        <v>15</v>
      </c>
      <c r="B11" s="9">
        <f t="shared" si="1"/>
        <v>9</v>
      </c>
      <c r="C11" s="9">
        <f t="shared" si="2"/>
        <v>3</v>
      </c>
      <c r="D11" s="9">
        <f t="shared" si="2"/>
        <v>6</v>
      </c>
      <c r="E11" s="9">
        <f t="shared" si="3"/>
        <v>8</v>
      </c>
      <c r="F11" s="9">
        <v>3</v>
      </c>
      <c r="G11" s="9">
        <v>5</v>
      </c>
      <c r="H11" s="9">
        <f t="shared" si="4"/>
        <v>1</v>
      </c>
      <c r="I11" s="9">
        <v>0</v>
      </c>
      <c r="J11" s="9">
        <v>1</v>
      </c>
    </row>
    <row r="12" spans="1:10" s="3" customFormat="1">
      <c r="A12" s="8" t="s">
        <v>16</v>
      </c>
      <c r="B12" s="9">
        <f t="shared" si="1"/>
        <v>6</v>
      </c>
      <c r="C12" s="9">
        <f t="shared" si="2"/>
        <v>3</v>
      </c>
      <c r="D12" s="9">
        <f t="shared" si="2"/>
        <v>3</v>
      </c>
      <c r="E12" s="9">
        <f t="shared" si="3"/>
        <v>4</v>
      </c>
      <c r="F12" s="9">
        <v>2</v>
      </c>
      <c r="G12" s="9">
        <v>2</v>
      </c>
      <c r="H12" s="9">
        <f t="shared" si="4"/>
        <v>2</v>
      </c>
      <c r="I12" s="9">
        <v>1</v>
      </c>
      <c r="J12" s="9">
        <v>1</v>
      </c>
    </row>
    <row r="13" spans="1:10" s="3" customFormat="1">
      <c r="A13" s="8" t="s">
        <v>17</v>
      </c>
      <c r="B13" s="9">
        <f t="shared" si="1"/>
        <v>4</v>
      </c>
      <c r="C13" s="9">
        <f t="shared" si="2"/>
        <v>3</v>
      </c>
      <c r="D13" s="9">
        <f t="shared" si="2"/>
        <v>1</v>
      </c>
      <c r="E13" s="9">
        <f t="shared" si="3"/>
        <v>0</v>
      </c>
      <c r="F13" s="9">
        <v>0</v>
      </c>
      <c r="G13" s="9">
        <v>0</v>
      </c>
      <c r="H13" s="9">
        <f t="shared" si="4"/>
        <v>4</v>
      </c>
      <c r="I13" s="9">
        <v>3</v>
      </c>
      <c r="J13" s="9">
        <v>1</v>
      </c>
    </row>
    <row r="14" spans="1:10" s="3" customFormat="1">
      <c r="A14" s="8" t="s">
        <v>18</v>
      </c>
      <c r="B14" s="9">
        <f t="shared" si="1"/>
        <v>3</v>
      </c>
      <c r="C14" s="9">
        <f t="shared" si="2"/>
        <v>1</v>
      </c>
      <c r="D14" s="9">
        <f t="shared" si="2"/>
        <v>2</v>
      </c>
      <c r="E14" s="9">
        <f t="shared" si="3"/>
        <v>0</v>
      </c>
      <c r="F14" s="9">
        <v>0</v>
      </c>
      <c r="G14" s="9">
        <v>0</v>
      </c>
      <c r="H14" s="9">
        <f t="shared" si="4"/>
        <v>3</v>
      </c>
      <c r="I14" s="9">
        <v>1</v>
      </c>
      <c r="J14" s="9">
        <v>2</v>
      </c>
    </row>
    <row r="15" spans="1:10" s="3" customFormat="1">
      <c r="A15" s="8" t="s">
        <v>19</v>
      </c>
      <c r="B15" s="9">
        <f t="shared" si="1"/>
        <v>0</v>
      </c>
      <c r="C15" s="9">
        <f t="shared" si="2"/>
        <v>0</v>
      </c>
      <c r="D15" s="9">
        <f t="shared" si="2"/>
        <v>0</v>
      </c>
      <c r="E15" s="9">
        <f t="shared" si="3"/>
        <v>0</v>
      </c>
      <c r="F15" s="9">
        <v>0</v>
      </c>
      <c r="G15" s="9">
        <v>0</v>
      </c>
      <c r="H15" s="9">
        <f t="shared" si="4"/>
        <v>0</v>
      </c>
      <c r="I15" s="9">
        <v>0</v>
      </c>
      <c r="J15" s="9">
        <v>0</v>
      </c>
    </row>
    <row r="16" spans="1:10" s="3" customFormat="1">
      <c r="A16" s="8" t="s">
        <v>20</v>
      </c>
      <c r="B16" s="9">
        <f t="shared" si="1"/>
        <v>4</v>
      </c>
      <c r="C16" s="9">
        <f t="shared" si="2"/>
        <v>1</v>
      </c>
      <c r="D16" s="9">
        <f t="shared" si="2"/>
        <v>3</v>
      </c>
      <c r="E16" s="9">
        <f t="shared" si="3"/>
        <v>0</v>
      </c>
      <c r="F16" s="9">
        <v>0</v>
      </c>
      <c r="G16" s="9">
        <v>0</v>
      </c>
      <c r="H16" s="9">
        <f t="shared" si="4"/>
        <v>4</v>
      </c>
      <c r="I16" s="9">
        <v>1</v>
      </c>
      <c r="J16" s="9">
        <v>3</v>
      </c>
    </row>
    <row r="17" spans="1:10" s="3" customFormat="1">
      <c r="A17" s="8" t="s">
        <v>21</v>
      </c>
      <c r="B17" s="9">
        <f t="shared" si="1"/>
        <v>14</v>
      </c>
      <c r="C17" s="9">
        <f t="shared" si="2"/>
        <v>8</v>
      </c>
      <c r="D17" s="9">
        <f t="shared" si="2"/>
        <v>6</v>
      </c>
      <c r="E17" s="9">
        <f t="shared" si="3"/>
        <v>4</v>
      </c>
      <c r="F17" s="9">
        <v>3</v>
      </c>
      <c r="G17" s="9">
        <v>1</v>
      </c>
      <c r="H17" s="9">
        <f t="shared" si="4"/>
        <v>10</v>
      </c>
      <c r="I17" s="9">
        <v>5</v>
      </c>
      <c r="J17" s="9">
        <v>5</v>
      </c>
    </row>
    <row r="18" spans="1:10" s="3" customFormat="1">
      <c r="A18" s="8" t="s">
        <v>22</v>
      </c>
      <c r="B18" s="9">
        <f t="shared" si="1"/>
        <v>5</v>
      </c>
      <c r="C18" s="9">
        <f t="shared" si="2"/>
        <v>1</v>
      </c>
      <c r="D18" s="9">
        <f t="shared" si="2"/>
        <v>4</v>
      </c>
      <c r="E18" s="9">
        <f t="shared" si="3"/>
        <v>4</v>
      </c>
      <c r="F18" s="9">
        <v>1</v>
      </c>
      <c r="G18" s="9">
        <v>3</v>
      </c>
      <c r="H18" s="9">
        <f t="shared" si="4"/>
        <v>1</v>
      </c>
      <c r="I18" s="9">
        <v>0</v>
      </c>
      <c r="J18" s="9">
        <v>1</v>
      </c>
    </row>
    <row r="19" spans="1:10" s="3" customFormat="1">
      <c r="A19" s="8" t="s">
        <v>23</v>
      </c>
      <c r="B19" s="9">
        <f t="shared" si="1"/>
        <v>22</v>
      </c>
      <c r="C19" s="9">
        <f t="shared" si="2"/>
        <v>13</v>
      </c>
      <c r="D19" s="9">
        <f t="shared" si="2"/>
        <v>9</v>
      </c>
      <c r="E19" s="9">
        <f t="shared" si="3"/>
        <v>7</v>
      </c>
      <c r="F19" s="9">
        <v>5</v>
      </c>
      <c r="G19" s="9">
        <v>2</v>
      </c>
      <c r="H19" s="9">
        <f t="shared" si="4"/>
        <v>15</v>
      </c>
      <c r="I19" s="9">
        <v>8</v>
      </c>
      <c r="J19" s="9">
        <v>7</v>
      </c>
    </row>
    <row r="20" spans="1:10" s="3" customFormat="1">
      <c r="A20" s="8" t="s">
        <v>24</v>
      </c>
      <c r="B20" s="9">
        <f t="shared" si="1"/>
        <v>9</v>
      </c>
      <c r="C20" s="9">
        <f t="shared" si="2"/>
        <v>4</v>
      </c>
      <c r="D20" s="9">
        <f t="shared" si="2"/>
        <v>5</v>
      </c>
      <c r="E20" s="9">
        <f t="shared" si="3"/>
        <v>3</v>
      </c>
      <c r="F20" s="9">
        <v>2</v>
      </c>
      <c r="G20" s="9">
        <v>1</v>
      </c>
      <c r="H20" s="9">
        <f t="shared" si="4"/>
        <v>6</v>
      </c>
      <c r="I20" s="9">
        <v>2</v>
      </c>
      <c r="J20" s="9">
        <v>4</v>
      </c>
    </row>
    <row r="21" spans="1:10" s="3" customFormat="1">
      <c r="A21" s="8" t="s">
        <v>25</v>
      </c>
      <c r="B21" s="9">
        <f t="shared" si="1"/>
        <v>10</v>
      </c>
      <c r="C21" s="9">
        <f t="shared" si="2"/>
        <v>1</v>
      </c>
      <c r="D21" s="9">
        <f t="shared" si="2"/>
        <v>9</v>
      </c>
      <c r="E21" s="9">
        <f t="shared" si="3"/>
        <v>4</v>
      </c>
      <c r="F21" s="9">
        <v>1</v>
      </c>
      <c r="G21" s="9">
        <v>3</v>
      </c>
      <c r="H21" s="9">
        <f t="shared" si="4"/>
        <v>6</v>
      </c>
      <c r="I21" s="9">
        <v>0</v>
      </c>
      <c r="J21" s="9">
        <v>6</v>
      </c>
    </row>
    <row r="22" spans="1:10" s="3" customFormat="1">
      <c r="A22" s="8" t="s">
        <v>26</v>
      </c>
      <c r="B22" s="9">
        <f t="shared" si="1"/>
        <v>1</v>
      </c>
      <c r="C22" s="9">
        <f t="shared" si="2"/>
        <v>1</v>
      </c>
      <c r="D22" s="9">
        <f t="shared" si="2"/>
        <v>0</v>
      </c>
      <c r="E22" s="9">
        <f t="shared" si="3"/>
        <v>0</v>
      </c>
      <c r="F22" s="9">
        <v>0</v>
      </c>
      <c r="G22" s="9">
        <v>0</v>
      </c>
      <c r="H22" s="9">
        <f t="shared" si="4"/>
        <v>1</v>
      </c>
      <c r="I22" s="9">
        <v>1</v>
      </c>
      <c r="J22" s="9">
        <v>0</v>
      </c>
    </row>
    <row r="23" spans="1:10" s="3" customFormat="1">
      <c r="A23" s="8" t="s">
        <v>27</v>
      </c>
      <c r="B23" s="9">
        <f t="shared" si="1"/>
        <v>6</v>
      </c>
      <c r="C23" s="9">
        <f t="shared" si="2"/>
        <v>4</v>
      </c>
      <c r="D23" s="9">
        <f t="shared" si="2"/>
        <v>2</v>
      </c>
      <c r="E23" s="9">
        <f t="shared" si="3"/>
        <v>3</v>
      </c>
      <c r="F23" s="9">
        <v>2</v>
      </c>
      <c r="G23" s="9">
        <v>1</v>
      </c>
      <c r="H23" s="9">
        <f t="shared" si="4"/>
        <v>3</v>
      </c>
      <c r="I23" s="9">
        <v>2</v>
      </c>
      <c r="J23" s="9">
        <v>1</v>
      </c>
    </row>
    <row r="24" spans="1:10" s="3" customFormat="1">
      <c r="A24" s="8" t="s">
        <v>28</v>
      </c>
      <c r="B24" s="9">
        <f t="shared" si="1"/>
        <v>2</v>
      </c>
      <c r="C24" s="9">
        <f t="shared" si="2"/>
        <v>0</v>
      </c>
      <c r="D24" s="9">
        <f t="shared" si="2"/>
        <v>2</v>
      </c>
      <c r="E24" s="9">
        <f t="shared" si="3"/>
        <v>1</v>
      </c>
      <c r="F24" s="9">
        <v>0</v>
      </c>
      <c r="G24" s="9">
        <v>1</v>
      </c>
      <c r="H24" s="9">
        <f t="shared" si="4"/>
        <v>1</v>
      </c>
      <c r="I24" s="9">
        <v>0</v>
      </c>
      <c r="J24" s="9">
        <v>1</v>
      </c>
    </row>
    <row r="25" spans="1:10" s="3" customFormat="1">
      <c r="A25" s="8" t="s">
        <v>29</v>
      </c>
      <c r="B25" s="9">
        <f t="shared" si="1"/>
        <v>4</v>
      </c>
      <c r="C25" s="9">
        <f t="shared" si="2"/>
        <v>1</v>
      </c>
      <c r="D25" s="9">
        <f t="shared" si="2"/>
        <v>3</v>
      </c>
      <c r="E25" s="9">
        <f t="shared" si="3"/>
        <v>0</v>
      </c>
      <c r="F25" s="9">
        <v>0</v>
      </c>
      <c r="G25" s="9">
        <v>0</v>
      </c>
      <c r="H25" s="9">
        <f t="shared" si="4"/>
        <v>4</v>
      </c>
      <c r="I25" s="9">
        <v>1</v>
      </c>
      <c r="J25" s="9">
        <v>3</v>
      </c>
    </row>
    <row r="26" spans="1:10" s="3" customFormat="1">
      <c r="A26" s="8" t="s">
        <v>30</v>
      </c>
      <c r="B26" s="9">
        <f t="shared" si="1"/>
        <v>10</v>
      </c>
      <c r="C26" s="9">
        <f t="shared" si="2"/>
        <v>4</v>
      </c>
      <c r="D26" s="9">
        <f t="shared" si="2"/>
        <v>6</v>
      </c>
      <c r="E26" s="9">
        <f t="shared" si="3"/>
        <v>9</v>
      </c>
      <c r="F26" s="9">
        <v>4</v>
      </c>
      <c r="G26" s="9">
        <v>5</v>
      </c>
      <c r="H26" s="9">
        <f t="shared" si="4"/>
        <v>1</v>
      </c>
      <c r="I26" s="9">
        <v>0</v>
      </c>
      <c r="J26" s="9">
        <v>1</v>
      </c>
    </row>
    <row r="27" spans="1:10" s="3" customFormat="1">
      <c r="A27" s="8" t="s">
        <v>31</v>
      </c>
      <c r="B27" s="9">
        <f t="shared" si="1"/>
        <v>13</v>
      </c>
      <c r="C27" s="9">
        <f t="shared" si="2"/>
        <v>7</v>
      </c>
      <c r="D27" s="9">
        <f t="shared" si="2"/>
        <v>6</v>
      </c>
      <c r="E27" s="9">
        <f t="shared" si="3"/>
        <v>3</v>
      </c>
      <c r="F27" s="9">
        <v>0</v>
      </c>
      <c r="G27" s="9">
        <v>3</v>
      </c>
      <c r="H27" s="9">
        <f t="shared" si="4"/>
        <v>10</v>
      </c>
      <c r="I27" s="9">
        <v>7</v>
      </c>
      <c r="J27" s="9">
        <v>3</v>
      </c>
    </row>
    <row r="28" spans="1:10" s="3" customFormat="1">
      <c r="A28" s="8" t="s">
        <v>32</v>
      </c>
      <c r="B28" s="9">
        <f t="shared" si="1"/>
        <v>3</v>
      </c>
      <c r="C28" s="9">
        <f t="shared" si="2"/>
        <v>3</v>
      </c>
      <c r="D28" s="9">
        <f t="shared" si="2"/>
        <v>0</v>
      </c>
      <c r="E28" s="9">
        <f t="shared" si="3"/>
        <v>0</v>
      </c>
      <c r="F28" s="9">
        <v>0</v>
      </c>
      <c r="G28" s="9">
        <v>0</v>
      </c>
      <c r="H28" s="9">
        <f t="shared" si="4"/>
        <v>3</v>
      </c>
      <c r="I28" s="9">
        <v>3</v>
      </c>
      <c r="J28" s="9">
        <v>0</v>
      </c>
    </row>
    <row r="29" spans="1:10" s="3" customFormat="1">
      <c r="A29" s="8" t="s">
        <v>33</v>
      </c>
      <c r="B29" s="9">
        <f t="shared" si="1"/>
        <v>3</v>
      </c>
      <c r="C29" s="9">
        <f t="shared" si="2"/>
        <v>1</v>
      </c>
      <c r="D29" s="9">
        <f t="shared" si="2"/>
        <v>2</v>
      </c>
      <c r="E29" s="9">
        <f t="shared" si="3"/>
        <v>2</v>
      </c>
      <c r="F29" s="9">
        <v>1</v>
      </c>
      <c r="G29" s="9">
        <v>1</v>
      </c>
      <c r="H29" s="9">
        <f t="shared" si="4"/>
        <v>1</v>
      </c>
      <c r="I29" s="9">
        <v>0</v>
      </c>
      <c r="J29" s="9">
        <v>1</v>
      </c>
    </row>
    <row r="30" spans="1:10" s="3" customFormat="1">
      <c r="A30" s="8" t="s">
        <v>34</v>
      </c>
      <c r="B30" s="9">
        <f t="shared" si="1"/>
        <v>1</v>
      </c>
      <c r="C30" s="9">
        <f t="shared" si="2"/>
        <v>1</v>
      </c>
      <c r="D30" s="9">
        <f t="shared" si="2"/>
        <v>0</v>
      </c>
      <c r="E30" s="9">
        <f t="shared" si="3"/>
        <v>0</v>
      </c>
      <c r="F30" s="9">
        <v>0</v>
      </c>
      <c r="G30" s="9">
        <v>0</v>
      </c>
      <c r="H30" s="9">
        <f t="shared" si="4"/>
        <v>1</v>
      </c>
      <c r="I30" s="9">
        <v>1</v>
      </c>
      <c r="J30" s="9">
        <v>0</v>
      </c>
    </row>
    <row r="31" spans="1:10" s="3" customFormat="1">
      <c r="A31" s="8" t="s">
        <v>35</v>
      </c>
      <c r="B31" s="9">
        <f t="shared" si="1"/>
        <v>1</v>
      </c>
      <c r="C31" s="9">
        <f t="shared" si="2"/>
        <v>1</v>
      </c>
      <c r="D31" s="9">
        <f t="shared" si="2"/>
        <v>0</v>
      </c>
      <c r="E31" s="9">
        <f t="shared" si="3"/>
        <v>1</v>
      </c>
      <c r="F31" s="9">
        <v>1</v>
      </c>
      <c r="G31" s="9">
        <v>0</v>
      </c>
      <c r="H31" s="9">
        <f t="shared" si="4"/>
        <v>0</v>
      </c>
      <c r="I31" s="9">
        <v>0</v>
      </c>
      <c r="J31" s="9">
        <v>0</v>
      </c>
    </row>
    <row r="32" spans="1:10" s="3" customFormat="1">
      <c r="A32" s="8" t="s">
        <v>36</v>
      </c>
      <c r="B32" s="9">
        <f t="shared" si="1"/>
        <v>2</v>
      </c>
      <c r="C32" s="9">
        <f t="shared" si="2"/>
        <v>0</v>
      </c>
      <c r="D32" s="9">
        <f t="shared" si="2"/>
        <v>2</v>
      </c>
      <c r="E32" s="9">
        <f t="shared" si="3"/>
        <v>2</v>
      </c>
      <c r="F32" s="9">
        <v>0</v>
      </c>
      <c r="G32" s="9">
        <v>2</v>
      </c>
      <c r="H32" s="9">
        <f t="shared" si="4"/>
        <v>0</v>
      </c>
      <c r="I32" s="9">
        <v>0</v>
      </c>
      <c r="J32" s="9">
        <v>0</v>
      </c>
    </row>
    <row r="33" spans="1:10" s="3" customFormat="1">
      <c r="A33" s="8" t="s">
        <v>37</v>
      </c>
      <c r="B33" s="9">
        <f t="shared" si="1"/>
        <v>6</v>
      </c>
      <c r="C33" s="9">
        <f t="shared" si="2"/>
        <v>2</v>
      </c>
      <c r="D33" s="9">
        <f t="shared" si="2"/>
        <v>4</v>
      </c>
      <c r="E33" s="9">
        <f t="shared" si="3"/>
        <v>3</v>
      </c>
      <c r="F33" s="9">
        <v>1</v>
      </c>
      <c r="G33" s="9">
        <v>2</v>
      </c>
      <c r="H33" s="9">
        <f t="shared" si="4"/>
        <v>3</v>
      </c>
      <c r="I33" s="9">
        <v>1</v>
      </c>
      <c r="J33" s="9">
        <v>2</v>
      </c>
    </row>
    <row r="34" spans="1:10" s="3" customFormat="1">
      <c r="A34" s="8" t="s">
        <v>38</v>
      </c>
      <c r="B34" s="9">
        <f t="shared" si="1"/>
        <v>1</v>
      </c>
      <c r="C34" s="9">
        <f t="shared" si="2"/>
        <v>1</v>
      </c>
      <c r="D34" s="9">
        <f t="shared" si="2"/>
        <v>0</v>
      </c>
      <c r="E34" s="9">
        <f t="shared" si="3"/>
        <v>0</v>
      </c>
      <c r="F34" s="9">
        <v>0</v>
      </c>
      <c r="G34" s="9">
        <v>0</v>
      </c>
      <c r="H34" s="9">
        <f t="shared" si="4"/>
        <v>1</v>
      </c>
      <c r="I34" s="9">
        <v>1</v>
      </c>
      <c r="J34" s="9">
        <v>0</v>
      </c>
    </row>
    <row r="35" spans="1:10" s="3" customFormat="1">
      <c r="A35" s="8" t="s">
        <v>39</v>
      </c>
      <c r="B35" s="9">
        <f t="shared" si="1"/>
        <v>2</v>
      </c>
      <c r="C35" s="9">
        <f t="shared" si="2"/>
        <v>1</v>
      </c>
      <c r="D35" s="9">
        <f t="shared" si="2"/>
        <v>1</v>
      </c>
      <c r="E35" s="9">
        <f t="shared" si="3"/>
        <v>2</v>
      </c>
      <c r="F35" s="9">
        <v>1</v>
      </c>
      <c r="G35" s="9">
        <v>1</v>
      </c>
      <c r="H35" s="9">
        <f t="shared" si="4"/>
        <v>0</v>
      </c>
      <c r="I35" s="9">
        <v>0</v>
      </c>
      <c r="J35" s="9">
        <v>0</v>
      </c>
    </row>
    <row r="36" spans="1:10" s="3" customFormat="1">
      <c r="A36" s="8" t="s">
        <v>40</v>
      </c>
      <c r="B36" s="9">
        <f t="shared" si="1"/>
        <v>0</v>
      </c>
      <c r="C36" s="9">
        <f t="shared" ref="C36:D36" si="5">SUM(F36,I36)</f>
        <v>0</v>
      </c>
      <c r="D36" s="9">
        <f t="shared" si="5"/>
        <v>0</v>
      </c>
      <c r="E36" s="9">
        <f t="shared" ref="E36" si="6">SUM(F36:G36)</f>
        <v>0</v>
      </c>
      <c r="F36" s="9">
        <v>0</v>
      </c>
      <c r="G36" s="9">
        <v>0</v>
      </c>
      <c r="H36" s="9">
        <f t="shared" si="4"/>
        <v>0</v>
      </c>
      <c r="I36" s="9">
        <v>0</v>
      </c>
      <c r="J36" s="9">
        <v>0</v>
      </c>
    </row>
    <row r="37" spans="1:10" s="3" customFormat="1"/>
  </sheetData>
  <mergeCells count="5">
    <mergeCell ref="A1:J1"/>
    <mergeCell ref="A2:A3"/>
    <mergeCell ref="B2:D2"/>
    <mergeCell ref="E2:G2"/>
    <mergeCell ref="H2:J2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>
      <selection sqref="A1:J1"/>
    </sheetView>
  </sheetViews>
  <sheetFormatPr defaultColWidth="8.875" defaultRowHeight="19.5"/>
  <cols>
    <col min="1" max="1" width="11" style="4" customWidth="1"/>
    <col min="2" max="10" width="7.625" style="4" customWidth="1"/>
    <col min="11" max="16384" width="8.875" style="4"/>
  </cols>
  <sheetData>
    <row r="1" spans="1:10" s="1" customFormat="1" ht="27.75">
      <c r="A1" s="11" t="s">
        <v>43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1" customFormat="1" ht="19.5" customHeight="1">
      <c r="A2" s="12" t="s">
        <v>0</v>
      </c>
      <c r="B2" s="13" t="s">
        <v>1</v>
      </c>
      <c r="C2" s="13"/>
      <c r="D2" s="13"/>
      <c r="E2" s="13" t="s">
        <v>2</v>
      </c>
      <c r="F2" s="13"/>
      <c r="G2" s="13"/>
      <c r="H2" s="13" t="s">
        <v>3</v>
      </c>
      <c r="I2" s="13"/>
      <c r="J2" s="13"/>
    </row>
    <row r="3" spans="1:10" s="2" customFormat="1" ht="19.5" customHeight="1">
      <c r="A3" s="12"/>
      <c r="B3" s="5" t="s">
        <v>4</v>
      </c>
      <c r="C3" s="5" t="s">
        <v>5</v>
      </c>
      <c r="D3" s="5" t="s">
        <v>6</v>
      </c>
      <c r="E3" s="5" t="s">
        <v>7</v>
      </c>
      <c r="F3" s="5" t="s">
        <v>5</v>
      </c>
      <c r="G3" s="5" t="s">
        <v>6</v>
      </c>
      <c r="H3" s="5" t="s">
        <v>7</v>
      </c>
      <c r="I3" s="5" t="s">
        <v>5</v>
      </c>
      <c r="J3" s="5" t="s">
        <v>6</v>
      </c>
    </row>
    <row r="4" spans="1:10" s="3" customFormat="1">
      <c r="A4" s="6" t="s">
        <v>9</v>
      </c>
      <c r="B4" s="9">
        <f>SUM(C4:D4)</f>
        <v>172</v>
      </c>
      <c r="C4" s="9">
        <f>SUM(F4,I4)</f>
        <v>78</v>
      </c>
      <c r="D4" s="9">
        <f>SUM(G4,J4)</f>
        <v>94</v>
      </c>
      <c r="E4" s="9">
        <f t="shared" ref="E4:J4" si="0">SUM(E5:E36)</f>
        <v>80</v>
      </c>
      <c r="F4" s="9">
        <f t="shared" si="0"/>
        <v>34</v>
      </c>
      <c r="G4" s="9">
        <f t="shared" si="0"/>
        <v>46</v>
      </c>
      <c r="H4" s="9">
        <f t="shared" si="0"/>
        <v>92</v>
      </c>
      <c r="I4" s="9">
        <f t="shared" si="0"/>
        <v>44</v>
      </c>
      <c r="J4" s="9">
        <f t="shared" si="0"/>
        <v>48</v>
      </c>
    </row>
    <row r="5" spans="1:10" s="3" customFormat="1">
      <c r="A5" s="7" t="s">
        <v>8</v>
      </c>
      <c r="B5" s="9">
        <f t="shared" ref="B5:B36" si="1">SUM(C5:D5)</f>
        <v>11</v>
      </c>
      <c r="C5" s="9">
        <f t="shared" ref="C5:D35" si="2">SUM(F5,I5)</f>
        <v>5</v>
      </c>
      <c r="D5" s="9">
        <f t="shared" si="2"/>
        <v>6</v>
      </c>
      <c r="E5" s="9">
        <f>SUM(F5:G5)</f>
        <v>8</v>
      </c>
      <c r="F5" s="9">
        <v>4</v>
      </c>
      <c r="G5" s="9">
        <v>4</v>
      </c>
      <c r="H5" s="9">
        <f>SUM(I5:J5)</f>
        <v>3</v>
      </c>
      <c r="I5" s="9">
        <v>1</v>
      </c>
      <c r="J5" s="9">
        <v>2</v>
      </c>
    </row>
    <row r="6" spans="1:10" s="3" customFormat="1">
      <c r="A6" s="8" t="s">
        <v>10</v>
      </c>
      <c r="B6" s="9">
        <f t="shared" si="1"/>
        <v>2</v>
      </c>
      <c r="C6" s="9">
        <f t="shared" si="2"/>
        <v>0</v>
      </c>
      <c r="D6" s="9">
        <f t="shared" si="2"/>
        <v>2</v>
      </c>
      <c r="E6" s="9">
        <f t="shared" ref="E6:E35" si="3">SUM(F6:G6)</f>
        <v>2</v>
      </c>
      <c r="F6" s="9">
        <v>0</v>
      </c>
      <c r="G6" s="9">
        <v>2</v>
      </c>
      <c r="H6" s="9">
        <f t="shared" ref="H6:H36" si="4">SUM(I6:J6)</f>
        <v>0</v>
      </c>
      <c r="I6" s="9">
        <v>0</v>
      </c>
      <c r="J6" s="9">
        <v>0</v>
      </c>
    </row>
    <row r="7" spans="1:10" s="3" customFormat="1">
      <c r="A7" s="8" t="s">
        <v>11</v>
      </c>
      <c r="B7" s="9">
        <f t="shared" si="1"/>
        <v>11</v>
      </c>
      <c r="C7" s="9">
        <f t="shared" si="2"/>
        <v>5</v>
      </c>
      <c r="D7" s="9">
        <f t="shared" si="2"/>
        <v>6</v>
      </c>
      <c r="E7" s="9">
        <f t="shared" si="3"/>
        <v>5</v>
      </c>
      <c r="F7" s="9">
        <v>2</v>
      </c>
      <c r="G7" s="9">
        <v>3</v>
      </c>
      <c r="H7" s="9">
        <f t="shared" si="4"/>
        <v>6</v>
      </c>
      <c r="I7" s="9">
        <v>3</v>
      </c>
      <c r="J7" s="9">
        <v>3</v>
      </c>
    </row>
    <row r="8" spans="1:10" s="3" customFormat="1">
      <c r="A8" s="8" t="s">
        <v>12</v>
      </c>
      <c r="B8" s="9">
        <f t="shared" si="1"/>
        <v>0</v>
      </c>
      <c r="C8" s="9">
        <f t="shared" si="2"/>
        <v>0</v>
      </c>
      <c r="D8" s="9">
        <f t="shared" si="2"/>
        <v>0</v>
      </c>
      <c r="E8" s="9">
        <f t="shared" si="3"/>
        <v>0</v>
      </c>
      <c r="F8" s="9">
        <v>0</v>
      </c>
      <c r="G8" s="9">
        <v>0</v>
      </c>
      <c r="H8" s="9">
        <f t="shared" si="4"/>
        <v>0</v>
      </c>
      <c r="I8" s="9">
        <v>0</v>
      </c>
      <c r="J8" s="9">
        <v>0</v>
      </c>
    </row>
    <row r="9" spans="1:10" s="3" customFormat="1">
      <c r="A9" s="8" t="s">
        <v>13</v>
      </c>
      <c r="B9" s="9">
        <f t="shared" si="1"/>
        <v>3</v>
      </c>
      <c r="C9" s="9">
        <f t="shared" si="2"/>
        <v>0</v>
      </c>
      <c r="D9" s="9">
        <f t="shared" si="2"/>
        <v>3</v>
      </c>
      <c r="E9" s="9">
        <f t="shared" si="3"/>
        <v>3</v>
      </c>
      <c r="F9" s="9">
        <v>0</v>
      </c>
      <c r="G9" s="9">
        <v>3</v>
      </c>
      <c r="H9" s="9">
        <f t="shared" si="4"/>
        <v>0</v>
      </c>
      <c r="I9" s="9">
        <v>0</v>
      </c>
      <c r="J9" s="9">
        <v>0</v>
      </c>
    </row>
    <row r="10" spans="1:10" s="3" customFormat="1">
      <c r="A10" s="8" t="s">
        <v>14</v>
      </c>
      <c r="B10" s="9">
        <f t="shared" si="1"/>
        <v>0</v>
      </c>
      <c r="C10" s="9">
        <f t="shared" si="2"/>
        <v>0</v>
      </c>
      <c r="D10" s="9">
        <f t="shared" si="2"/>
        <v>0</v>
      </c>
      <c r="E10" s="9">
        <f t="shared" si="3"/>
        <v>0</v>
      </c>
      <c r="F10" s="9">
        <v>0</v>
      </c>
      <c r="G10" s="9">
        <v>0</v>
      </c>
      <c r="H10" s="9">
        <f t="shared" si="4"/>
        <v>0</v>
      </c>
      <c r="I10" s="9">
        <v>0</v>
      </c>
      <c r="J10" s="9">
        <v>0</v>
      </c>
    </row>
    <row r="11" spans="1:10" s="3" customFormat="1">
      <c r="A11" s="8" t="s">
        <v>15</v>
      </c>
      <c r="B11" s="9">
        <f t="shared" si="1"/>
        <v>9</v>
      </c>
      <c r="C11" s="9">
        <f t="shared" si="2"/>
        <v>3</v>
      </c>
      <c r="D11" s="9">
        <f t="shared" si="2"/>
        <v>6</v>
      </c>
      <c r="E11" s="9">
        <f t="shared" si="3"/>
        <v>8</v>
      </c>
      <c r="F11" s="9">
        <v>3</v>
      </c>
      <c r="G11" s="9">
        <v>5</v>
      </c>
      <c r="H11" s="9">
        <f t="shared" si="4"/>
        <v>1</v>
      </c>
      <c r="I11" s="9">
        <v>0</v>
      </c>
      <c r="J11" s="9">
        <v>1</v>
      </c>
    </row>
    <row r="12" spans="1:10" s="3" customFormat="1">
      <c r="A12" s="8" t="s">
        <v>16</v>
      </c>
      <c r="B12" s="9">
        <f t="shared" si="1"/>
        <v>6</v>
      </c>
      <c r="C12" s="9">
        <f t="shared" si="2"/>
        <v>3</v>
      </c>
      <c r="D12" s="9">
        <f t="shared" si="2"/>
        <v>3</v>
      </c>
      <c r="E12" s="9">
        <f t="shared" si="3"/>
        <v>4</v>
      </c>
      <c r="F12" s="9">
        <v>2</v>
      </c>
      <c r="G12" s="9">
        <v>2</v>
      </c>
      <c r="H12" s="9">
        <f t="shared" si="4"/>
        <v>2</v>
      </c>
      <c r="I12" s="9">
        <v>1</v>
      </c>
      <c r="J12" s="9">
        <v>1</v>
      </c>
    </row>
    <row r="13" spans="1:10" s="3" customFormat="1">
      <c r="A13" s="8" t="s">
        <v>17</v>
      </c>
      <c r="B13" s="9">
        <f t="shared" si="1"/>
        <v>5</v>
      </c>
      <c r="C13" s="9">
        <f t="shared" si="2"/>
        <v>4</v>
      </c>
      <c r="D13" s="9">
        <f t="shared" si="2"/>
        <v>1</v>
      </c>
      <c r="E13" s="9">
        <f t="shared" si="3"/>
        <v>0</v>
      </c>
      <c r="F13" s="9">
        <v>0</v>
      </c>
      <c r="G13" s="9">
        <v>0</v>
      </c>
      <c r="H13" s="9">
        <f t="shared" si="4"/>
        <v>5</v>
      </c>
      <c r="I13" s="9">
        <v>4</v>
      </c>
      <c r="J13" s="9">
        <v>1</v>
      </c>
    </row>
    <row r="14" spans="1:10" s="3" customFormat="1">
      <c r="A14" s="8" t="s">
        <v>18</v>
      </c>
      <c r="B14" s="9">
        <f t="shared" si="1"/>
        <v>3</v>
      </c>
      <c r="C14" s="9">
        <f t="shared" si="2"/>
        <v>1</v>
      </c>
      <c r="D14" s="9">
        <f t="shared" si="2"/>
        <v>2</v>
      </c>
      <c r="E14" s="9">
        <f t="shared" si="3"/>
        <v>0</v>
      </c>
      <c r="F14" s="9">
        <v>0</v>
      </c>
      <c r="G14" s="9">
        <v>0</v>
      </c>
      <c r="H14" s="9">
        <f t="shared" si="4"/>
        <v>3</v>
      </c>
      <c r="I14" s="9">
        <v>1</v>
      </c>
      <c r="J14" s="9">
        <v>2</v>
      </c>
    </row>
    <row r="15" spans="1:10" s="3" customFormat="1">
      <c r="A15" s="8" t="s">
        <v>19</v>
      </c>
      <c r="B15" s="9">
        <f t="shared" si="1"/>
        <v>0</v>
      </c>
      <c r="C15" s="9">
        <f t="shared" si="2"/>
        <v>0</v>
      </c>
      <c r="D15" s="9">
        <f t="shared" si="2"/>
        <v>0</v>
      </c>
      <c r="E15" s="9">
        <f t="shared" si="3"/>
        <v>0</v>
      </c>
      <c r="F15" s="9">
        <v>0</v>
      </c>
      <c r="G15" s="9">
        <v>0</v>
      </c>
      <c r="H15" s="9">
        <f t="shared" si="4"/>
        <v>0</v>
      </c>
      <c r="I15" s="9">
        <v>0</v>
      </c>
      <c r="J15" s="9">
        <v>0</v>
      </c>
    </row>
    <row r="16" spans="1:10" s="3" customFormat="1">
      <c r="A16" s="8" t="s">
        <v>20</v>
      </c>
      <c r="B16" s="9">
        <f t="shared" si="1"/>
        <v>4</v>
      </c>
      <c r="C16" s="9">
        <f t="shared" si="2"/>
        <v>1</v>
      </c>
      <c r="D16" s="9">
        <f t="shared" si="2"/>
        <v>3</v>
      </c>
      <c r="E16" s="9">
        <f t="shared" si="3"/>
        <v>0</v>
      </c>
      <c r="F16" s="9">
        <v>0</v>
      </c>
      <c r="G16" s="9">
        <v>0</v>
      </c>
      <c r="H16" s="9">
        <f t="shared" si="4"/>
        <v>4</v>
      </c>
      <c r="I16" s="9">
        <v>1</v>
      </c>
      <c r="J16" s="9">
        <v>3</v>
      </c>
    </row>
    <row r="17" spans="1:10" s="3" customFormat="1">
      <c r="A17" s="8" t="s">
        <v>21</v>
      </c>
      <c r="B17" s="9">
        <f t="shared" si="1"/>
        <v>14</v>
      </c>
      <c r="C17" s="9">
        <f t="shared" si="2"/>
        <v>8</v>
      </c>
      <c r="D17" s="9">
        <f t="shared" si="2"/>
        <v>6</v>
      </c>
      <c r="E17" s="9">
        <f t="shared" si="3"/>
        <v>4</v>
      </c>
      <c r="F17" s="9">
        <v>3</v>
      </c>
      <c r="G17" s="9">
        <v>1</v>
      </c>
      <c r="H17" s="9">
        <f t="shared" si="4"/>
        <v>10</v>
      </c>
      <c r="I17" s="9">
        <v>5</v>
      </c>
      <c r="J17" s="9">
        <v>5</v>
      </c>
    </row>
    <row r="18" spans="1:10" s="3" customFormat="1">
      <c r="A18" s="8" t="s">
        <v>22</v>
      </c>
      <c r="B18" s="9">
        <f t="shared" si="1"/>
        <v>5</v>
      </c>
      <c r="C18" s="9">
        <f t="shared" si="2"/>
        <v>1</v>
      </c>
      <c r="D18" s="9">
        <f t="shared" si="2"/>
        <v>4</v>
      </c>
      <c r="E18" s="9">
        <f t="shared" si="3"/>
        <v>4</v>
      </c>
      <c r="F18" s="9">
        <v>1</v>
      </c>
      <c r="G18" s="9">
        <v>3</v>
      </c>
      <c r="H18" s="9">
        <f t="shared" si="4"/>
        <v>1</v>
      </c>
      <c r="I18" s="9">
        <v>0</v>
      </c>
      <c r="J18" s="9">
        <v>1</v>
      </c>
    </row>
    <row r="19" spans="1:10" s="3" customFormat="1">
      <c r="A19" s="8" t="s">
        <v>23</v>
      </c>
      <c r="B19" s="9">
        <f t="shared" si="1"/>
        <v>23</v>
      </c>
      <c r="C19" s="9">
        <f t="shared" si="2"/>
        <v>14</v>
      </c>
      <c r="D19" s="9">
        <f t="shared" si="2"/>
        <v>9</v>
      </c>
      <c r="E19" s="9">
        <f t="shared" si="3"/>
        <v>7</v>
      </c>
      <c r="F19" s="9">
        <v>5</v>
      </c>
      <c r="G19" s="9">
        <v>2</v>
      </c>
      <c r="H19" s="9">
        <f t="shared" si="4"/>
        <v>16</v>
      </c>
      <c r="I19" s="9">
        <v>9</v>
      </c>
      <c r="J19" s="9">
        <v>7</v>
      </c>
    </row>
    <row r="20" spans="1:10" s="3" customFormat="1">
      <c r="A20" s="8" t="s">
        <v>24</v>
      </c>
      <c r="B20" s="9">
        <f t="shared" si="1"/>
        <v>9</v>
      </c>
      <c r="C20" s="9">
        <f t="shared" si="2"/>
        <v>4</v>
      </c>
      <c r="D20" s="9">
        <f t="shared" si="2"/>
        <v>5</v>
      </c>
      <c r="E20" s="9">
        <f t="shared" si="3"/>
        <v>3</v>
      </c>
      <c r="F20" s="9">
        <v>2</v>
      </c>
      <c r="G20" s="9">
        <v>1</v>
      </c>
      <c r="H20" s="9">
        <f t="shared" si="4"/>
        <v>6</v>
      </c>
      <c r="I20" s="9">
        <v>2</v>
      </c>
      <c r="J20" s="9">
        <v>4</v>
      </c>
    </row>
    <row r="21" spans="1:10" s="3" customFormat="1">
      <c r="A21" s="8" t="s">
        <v>25</v>
      </c>
      <c r="B21" s="9">
        <f t="shared" si="1"/>
        <v>10</v>
      </c>
      <c r="C21" s="9">
        <f t="shared" si="2"/>
        <v>1</v>
      </c>
      <c r="D21" s="9">
        <f t="shared" si="2"/>
        <v>9</v>
      </c>
      <c r="E21" s="9">
        <f t="shared" si="3"/>
        <v>4</v>
      </c>
      <c r="F21" s="9">
        <v>1</v>
      </c>
      <c r="G21" s="9">
        <v>3</v>
      </c>
      <c r="H21" s="9">
        <f t="shared" si="4"/>
        <v>6</v>
      </c>
      <c r="I21" s="9">
        <v>0</v>
      </c>
      <c r="J21" s="9">
        <v>6</v>
      </c>
    </row>
    <row r="22" spans="1:10" s="3" customFormat="1">
      <c r="A22" s="8" t="s">
        <v>26</v>
      </c>
      <c r="B22" s="9">
        <f t="shared" si="1"/>
        <v>1</v>
      </c>
      <c r="C22" s="9">
        <f t="shared" si="2"/>
        <v>1</v>
      </c>
      <c r="D22" s="9">
        <f t="shared" si="2"/>
        <v>0</v>
      </c>
      <c r="E22" s="9">
        <f t="shared" si="3"/>
        <v>0</v>
      </c>
      <c r="F22" s="9">
        <v>0</v>
      </c>
      <c r="G22" s="9">
        <v>0</v>
      </c>
      <c r="H22" s="9">
        <f t="shared" si="4"/>
        <v>1</v>
      </c>
      <c r="I22" s="9">
        <v>1</v>
      </c>
      <c r="J22" s="9">
        <v>0</v>
      </c>
    </row>
    <row r="23" spans="1:10" s="3" customFormat="1">
      <c r="A23" s="8" t="s">
        <v>27</v>
      </c>
      <c r="B23" s="9">
        <f t="shared" si="1"/>
        <v>6</v>
      </c>
      <c r="C23" s="9">
        <f t="shared" si="2"/>
        <v>4</v>
      </c>
      <c r="D23" s="9">
        <f t="shared" si="2"/>
        <v>2</v>
      </c>
      <c r="E23" s="9">
        <f t="shared" si="3"/>
        <v>3</v>
      </c>
      <c r="F23" s="9">
        <v>2</v>
      </c>
      <c r="G23" s="9">
        <v>1</v>
      </c>
      <c r="H23" s="9">
        <f t="shared" si="4"/>
        <v>3</v>
      </c>
      <c r="I23" s="9">
        <v>2</v>
      </c>
      <c r="J23" s="9">
        <v>1</v>
      </c>
    </row>
    <row r="24" spans="1:10" s="3" customFormat="1">
      <c r="A24" s="8" t="s">
        <v>28</v>
      </c>
      <c r="B24" s="9">
        <f t="shared" si="1"/>
        <v>2</v>
      </c>
      <c r="C24" s="9">
        <f t="shared" si="2"/>
        <v>0</v>
      </c>
      <c r="D24" s="9">
        <f t="shared" si="2"/>
        <v>2</v>
      </c>
      <c r="E24" s="9">
        <f t="shared" si="3"/>
        <v>1</v>
      </c>
      <c r="F24" s="9">
        <v>0</v>
      </c>
      <c r="G24" s="9">
        <v>1</v>
      </c>
      <c r="H24" s="9">
        <f t="shared" si="4"/>
        <v>1</v>
      </c>
      <c r="I24" s="9">
        <v>0</v>
      </c>
      <c r="J24" s="9">
        <v>1</v>
      </c>
    </row>
    <row r="25" spans="1:10" s="3" customFormat="1">
      <c r="A25" s="8" t="s">
        <v>29</v>
      </c>
      <c r="B25" s="9">
        <f t="shared" si="1"/>
        <v>4</v>
      </c>
      <c r="C25" s="9">
        <f t="shared" si="2"/>
        <v>1</v>
      </c>
      <c r="D25" s="9">
        <f t="shared" si="2"/>
        <v>3</v>
      </c>
      <c r="E25" s="9">
        <f t="shared" si="3"/>
        <v>0</v>
      </c>
      <c r="F25" s="9">
        <v>0</v>
      </c>
      <c r="G25" s="9">
        <v>0</v>
      </c>
      <c r="H25" s="9">
        <f t="shared" si="4"/>
        <v>4</v>
      </c>
      <c r="I25" s="9">
        <v>1</v>
      </c>
      <c r="J25" s="9">
        <v>3</v>
      </c>
    </row>
    <row r="26" spans="1:10" s="3" customFormat="1">
      <c r="A26" s="8" t="s">
        <v>30</v>
      </c>
      <c r="B26" s="9">
        <f t="shared" si="1"/>
        <v>11</v>
      </c>
      <c r="C26" s="9">
        <f t="shared" si="2"/>
        <v>5</v>
      </c>
      <c r="D26" s="9">
        <f t="shared" si="2"/>
        <v>6</v>
      </c>
      <c r="E26" s="9">
        <f t="shared" si="3"/>
        <v>10</v>
      </c>
      <c r="F26" s="9">
        <v>5</v>
      </c>
      <c r="G26" s="9">
        <v>5</v>
      </c>
      <c r="H26" s="9">
        <f t="shared" si="4"/>
        <v>1</v>
      </c>
      <c r="I26" s="9">
        <v>0</v>
      </c>
      <c r="J26" s="9">
        <v>1</v>
      </c>
    </row>
    <row r="27" spans="1:10" s="3" customFormat="1">
      <c r="A27" s="8" t="s">
        <v>31</v>
      </c>
      <c r="B27" s="9">
        <f t="shared" si="1"/>
        <v>14</v>
      </c>
      <c r="C27" s="9">
        <f t="shared" si="2"/>
        <v>7</v>
      </c>
      <c r="D27" s="9">
        <f t="shared" si="2"/>
        <v>7</v>
      </c>
      <c r="E27" s="9">
        <f t="shared" si="3"/>
        <v>4</v>
      </c>
      <c r="F27" s="9">
        <v>0</v>
      </c>
      <c r="G27" s="9">
        <v>4</v>
      </c>
      <c r="H27" s="9">
        <f t="shared" si="4"/>
        <v>10</v>
      </c>
      <c r="I27" s="9">
        <v>7</v>
      </c>
      <c r="J27" s="9">
        <v>3</v>
      </c>
    </row>
    <row r="28" spans="1:10" s="3" customFormat="1">
      <c r="A28" s="8" t="s">
        <v>32</v>
      </c>
      <c r="B28" s="9">
        <f t="shared" si="1"/>
        <v>3</v>
      </c>
      <c r="C28" s="9">
        <f t="shared" si="2"/>
        <v>3</v>
      </c>
      <c r="D28" s="9">
        <f t="shared" si="2"/>
        <v>0</v>
      </c>
      <c r="E28" s="9">
        <f t="shared" si="3"/>
        <v>0</v>
      </c>
      <c r="F28" s="9">
        <v>0</v>
      </c>
      <c r="G28" s="9">
        <v>0</v>
      </c>
      <c r="H28" s="9">
        <f t="shared" si="4"/>
        <v>3</v>
      </c>
      <c r="I28" s="9">
        <v>3</v>
      </c>
      <c r="J28" s="9">
        <v>0</v>
      </c>
    </row>
    <row r="29" spans="1:10" s="3" customFormat="1">
      <c r="A29" s="8" t="s">
        <v>33</v>
      </c>
      <c r="B29" s="9">
        <f t="shared" si="1"/>
        <v>3</v>
      </c>
      <c r="C29" s="9">
        <f t="shared" si="2"/>
        <v>1</v>
      </c>
      <c r="D29" s="9">
        <f t="shared" si="2"/>
        <v>2</v>
      </c>
      <c r="E29" s="9">
        <f t="shared" si="3"/>
        <v>2</v>
      </c>
      <c r="F29" s="9">
        <v>1</v>
      </c>
      <c r="G29" s="9">
        <v>1</v>
      </c>
      <c r="H29" s="9">
        <f t="shared" si="4"/>
        <v>1</v>
      </c>
      <c r="I29" s="9">
        <v>0</v>
      </c>
      <c r="J29" s="9">
        <v>1</v>
      </c>
    </row>
    <row r="30" spans="1:10" s="3" customFormat="1">
      <c r="A30" s="8" t="s">
        <v>34</v>
      </c>
      <c r="B30" s="9">
        <f t="shared" si="1"/>
        <v>1</v>
      </c>
      <c r="C30" s="9">
        <f t="shared" si="2"/>
        <v>1</v>
      </c>
      <c r="D30" s="9">
        <f t="shared" si="2"/>
        <v>0</v>
      </c>
      <c r="E30" s="9">
        <f t="shared" si="3"/>
        <v>0</v>
      </c>
      <c r="F30" s="9">
        <v>0</v>
      </c>
      <c r="G30" s="9">
        <v>0</v>
      </c>
      <c r="H30" s="9">
        <f t="shared" si="4"/>
        <v>1</v>
      </c>
      <c r="I30" s="9">
        <v>1</v>
      </c>
      <c r="J30" s="9">
        <v>0</v>
      </c>
    </row>
    <row r="31" spans="1:10" s="3" customFormat="1">
      <c r="A31" s="8" t="s">
        <v>35</v>
      </c>
      <c r="B31" s="9">
        <f t="shared" si="1"/>
        <v>1</v>
      </c>
      <c r="C31" s="9">
        <f t="shared" si="2"/>
        <v>1</v>
      </c>
      <c r="D31" s="9">
        <f t="shared" si="2"/>
        <v>0</v>
      </c>
      <c r="E31" s="9">
        <f t="shared" si="3"/>
        <v>1</v>
      </c>
      <c r="F31" s="9">
        <v>1</v>
      </c>
      <c r="G31" s="9">
        <v>0</v>
      </c>
      <c r="H31" s="9">
        <f t="shared" si="4"/>
        <v>0</v>
      </c>
      <c r="I31" s="9">
        <v>0</v>
      </c>
      <c r="J31" s="9">
        <v>0</v>
      </c>
    </row>
    <row r="32" spans="1:10" s="3" customFormat="1">
      <c r="A32" s="8" t="s">
        <v>36</v>
      </c>
      <c r="B32" s="9">
        <f t="shared" si="1"/>
        <v>2</v>
      </c>
      <c r="C32" s="9">
        <f t="shared" si="2"/>
        <v>0</v>
      </c>
      <c r="D32" s="9">
        <f t="shared" si="2"/>
        <v>2</v>
      </c>
      <c r="E32" s="9">
        <f t="shared" si="3"/>
        <v>2</v>
      </c>
      <c r="F32" s="9">
        <v>0</v>
      </c>
      <c r="G32" s="9">
        <v>2</v>
      </c>
      <c r="H32" s="9">
        <f t="shared" si="4"/>
        <v>0</v>
      </c>
      <c r="I32" s="9">
        <v>0</v>
      </c>
      <c r="J32" s="9">
        <v>0</v>
      </c>
    </row>
    <row r="33" spans="1:10" s="3" customFormat="1">
      <c r="A33" s="8" t="s">
        <v>37</v>
      </c>
      <c r="B33" s="9">
        <f t="shared" si="1"/>
        <v>6</v>
      </c>
      <c r="C33" s="9">
        <f t="shared" si="2"/>
        <v>2</v>
      </c>
      <c r="D33" s="9">
        <f t="shared" si="2"/>
        <v>4</v>
      </c>
      <c r="E33" s="9">
        <f t="shared" si="3"/>
        <v>3</v>
      </c>
      <c r="F33" s="9">
        <v>1</v>
      </c>
      <c r="G33" s="9">
        <v>2</v>
      </c>
      <c r="H33" s="9">
        <f t="shared" si="4"/>
        <v>3</v>
      </c>
      <c r="I33" s="9">
        <v>1</v>
      </c>
      <c r="J33" s="9">
        <v>2</v>
      </c>
    </row>
    <row r="34" spans="1:10" s="3" customFormat="1">
      <c r="A34" s="8" t="s">
        <v>38</v>
      </c>
      <c r="B34" s="9">
        <f t="shared" si="1"/>
        <v>1</v>
      </c>
      <c r="C34" s="9">
        <f t="shared" si="2"/>
        <v>1</v>
      </c>
      <c r="D34" s="9">
        <f t="shared" si="2"/>
        <v>0</v>
      </c>
      <c r="E34" s="9">
        <f t="shared" si="3"/>
        <v>0</v>
      </c>
      <c r="F34" s="9">
        <v>0</v>
      </c>
      <c r="G34" s="9">
        <v>0</v>
      </c>
      <c r="H34" s="9">
        <f t="shared" si="4"/>
        <v>1</v>
      </c>
      <c r="I34" s="9">
        <v>1</v>
      </c>
      <c r="J34" s="9">
        <v>0</v>
      </c>
    </row>
    <row r="35" spans="1:10" s="3" customFormat="1">
      <c r="A35" s="8" t="s">
        <v>39</v>
      </c>
      <c r="B35" s="9">
        <f t="shared" si="1"/>
        <v>2</v>
      </c>
      <c r="C35" s="9">
        <f t="shared" si="2"/>
        <v>1</v>
      </c>
      <c r="D35" s="9">
        <f t="shared" si="2"/>
        <v>1</v>
      </c>
      <c r="E35" s="9">
        <f t="shared" si="3"/>
        <v>2</v>
      </c>
      <c r="F35" s="9">
        <v>1</v>
      </c>
      <c r="G35" s="9">
        <v>1</v>
      </c>
      <c r="H35" s="9">
        <f t="shared" si="4"/>
        <v>0</v>
      </c>
      <c r="I35" s="9">
        <v>0</v>
      </c>
      <c r="J35" s="9">
        <v>0</v>
      </c>
    </row>
    <row r="36" spans="1:10" s="3" customFormat="1">
      <c r="A36" s="8" t="s">
        <v>40</v>
      </c>
      <c r="B36" s="9">
        <f t="shared" si="1"/>
        <v>0</v>
      </c>
      <c r="C36" s="9">
        <f t="shared" ref="C36:D36" si="5">SUM(F36,I36)</f>
        <v>0</v>
      </c>
      <c r="D36" s="9">
        <f t="shared" si="5"/>
        <v>0</v>
      </c>
      <c r="E36" s="9">
        <f t="shared" ref="E36" si="6">SUM(F36:G36)</f>
        <v>0</v>
      </c>
      <c r="F36" s="9">
        <v>0</v>
      </c>
      <c r="G36" s="9">
        <v>0</v>
      </c>
      <c r="H36" s="9">
        <f t="shared" si="4"/>
        <v>0</v>
      </c>
      <c r="I36" s="9">
        <v>0</v>
      </c>
      <c r="J36" s="9">
        <v>0</v>
      </c>
    </row>
    <row r="37" spans="1:10" s="3" customFormat="1"/>
  </sheetData>
  <mergeCells count="5">
    <mergeCell ref="A1:J1"/>
    <mergeCell ref="A2:A3"/>
    <mergeCell ref="B2:D2"/>
    <mergeCell ref="E2:G2"/>
    <mergeCell ref="H2:J2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>
      <selection sqref="A1:J1"/>
    </sheetView>
  </sheetViews>
  <sheetFormatPr defaultColWidth="8.875" defaultRowHeight="19.5"/>
  <cols>
    <col min="1" max="1" width="11" style="4" customWidth="1"/>
    <col min="2" max="10" width="7.625" style="4" customWidth="1"/>
    <col min="11" max="16384" width="8.875" style="4"/>
  </cols>
  <sheetData>
    <row r="1" spans="1:10" s="1" customFormat="1" ht="27.75">
      <c r="A1" s="11" t="s">
        <v>44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1" customFormat="1" ht="19.5" customHeight="1">
      <c r="A2" s="12" t="s">
        <v>0</v>
      </c>
      <c r="B2" s="13" t="s">
        <v>1</v>
      </c>
      <c r="C2" s="13"/>
      <c r="D2" s="13"/>
      <c r="E2" s="13" t="s">
        <v>2</v>
      </c>
      <c r="F2" s="13"/>
      <c r="G2" s="13"/>
      <c r="H2" s="13" t="s">
        <v>3</v>
      </c>
      <c r="I2" s="13"/>
      <c r="J2" s="13"/>
    </row>
    <row r="3" spans="1:10" s="2" customFormat="1" ht="19.5" customHeight="1">
      <c r="A3" s="12"/>
      <c r="B3" s="5" t="s">
        <v>4</v>
      </c>
      <c r="C3" s="5" t="s">
        <v>5</v>
      </c>
      <c r="D3" s="5" t="s">
        <v>6</v>
      </c>
      <c r="E3" s="5" t="s">
        <v>7</v>
      </c>
      <c r="F3" s="5" t="s">
        <v>5</v>
      </c>
      <c r="G3" s="5" t="s">
        <v>6</v>
      </c>
      <c r="H3" s="5" t="s">
        <v>7</v>
      </c>
      <c r="I3" s="5" t="s">
        <v>5</v>
      </c>
      <c r="J3" s="5" t="s">
        <v>6</v>
      </c>
    </row>
    <row r="4" spans="1:10" s="3" customFormat="1">
      <c r="A4" s="6" t="s">
        <v>9</v>
      </c>
      <c r="B4" s="9">
        <f>SUM(C4:D4)</f>
        <v>172</v>
      </c>
      <c r="C4" s="9">
        <f>SUM(F4,I4)</f>
        <v>78</v>
      </c>
      <c r="D4" s="9">
        <f>SUM(G4,J4)</f>
        <v>94</v>
      </c>
      <c r="E4" s="9">
        <f t="shared" ref="E4:J4" si="0">SUM(E5:E36)</f>
        <v>80</v>
      </c>
      <c r="F4" s="9">
        <f t="shared" si="0"/>
        <v>34</v>
      </c>
      <c r="G4" s="9">
        <f t="shared" si="0"/>
        <v>46</v>
      </c>
      <c r="H4" s="9">
        <f t="shared" si="0"/>
        <v>92</v>
      </c>
      <c r="I4" s="9">
        <f t="shared" si="0"/>
        <v>44</v>
      </c>
      <c r="J4" s="9">
        <f t="shared" si="0"/>
        <v>48</v>
      </c>
    </row>
    <row r="5" spans="1:10" s="3" customFormat="1">
      <c r="A5" s="7" t="s">
        <v>8</v>
      </c>
      <c r="B5" s="9">
        <f t="shared" ref="B5:B36" si="1">SUM(C5:D5)</f>
        <v>11</v>
      </c>
      <c r="C5" s="9">
        <f t="shared" ref="C5:D35" si="2">SUM(F5,I5)</f>
        <v>5</v>
      </c>
      <c r="D5" s="9">
        <f t="shared" si="2"/>
        <v>6</v>
      </c>
      <c r="E5" s="9">
        <f>SUM(F5:G5)</f>
        <v>8</v>
      </c>
      <c r="F5" s="9">
        <v>4</v>
      </c>
      <c r="G5" s="9">
        <v>4</v>
      </c>
      <c r="H5" s="9">
        <f>SUM(I5:J5)</f>
        <v>3</v>
      </c>
      <c r="I5" s="9">
        <v>1</v>
      </c>
      <c r="J5" s="9">
        <v>2</v>
      </c>
    </row>
    <row r="6" spans="1:10" s="3" customFormat="1">
      <c r="A6" s="8" t="s">
        <v>10</v>
      </c>
      <c r="B6" s="9">
        <f t="shared" si="1"/>
        <v>2</v>
      </c>
      <c r="C6" s="9">
        <f t="shared" si="2"/>
        <v>0</v>
      </c>
      <c r="D6" s="9">
        <f t="shared" si="2"/>
        <v>2</v>
      </c>
      <c r="E6" s="9">
        <f t="shared" ref="E6:E35" si="3">SUM(F6:G6)</f>
        <v>2</v>
      </c>
      <c r="F6" s="9">
        <v>0</v>
      </c>
      <c r="G6" s="9">
        <v>2</v>
      </c>
      <c r="H6" s="9">
        <f t="shared" ref="H6:H36" si="4">SUM(I6:J6)</f>
        <v>0</v>
      </c>
      <c r="I6" s="9">
        <v>0</v>
      </c>
      <c r="J6" s="9">
        <v>0</v>
      </c>
    </row>
    <row r="7" spans="1:10" s="3" customFormat="1">
      <c r="A7" s="8" t="s">
        <v>11</v>
      </c>
      <c r="B7" s="9">
        <f t="shared" si="1"/>
        <v>11</v>
      </c>
      <c r="C7" s="9">
        <f t="shared" si="2"/>
        <v>5</v>
      </c>
      <c r="D7" s="9">
        <f t="shared" si="2"/>
        <v>6</v>
      </c>
      <c r="E7" s="9">
        <f t="shared" si="3"/>
        <v>5</v>
      </c>
      <c r="F7" s="9">
        <v>2</v>
      </c>
      <c r="G7" s="9">
        <v>3</v>
      </c>
      <c r="H7" s="9">
        <f t="shared" si="4"/>
        <v>6</v>
      </c>
      <c r="I7" s="9">
        <v>3</v>
      </c>
      <c r="J7" s="9">
        <v>3</v>
      </c>
    </row>
    <row r="8" spans="1:10" s="3" customFormat="1">
      <c r="A8" s="8" t="s">
        <v>12</v>
      </c>
      <c r="B8" s="9">
        <f t="shared" si="1"/>
        <v>0</v>
      </c>
      <c r="C8" s="9">
        <f t="shared" si="2"/>
        <v>0</v>
      </c>
      <c r="D8" s="9">
        <f t="shared" si="2"/>
        <v>0</v>
      </c>
      <c r="E8" s="9">
        <f t="shared" si="3"/>
        <v>0</v>
      </c>
      <c r="F8" s="9">
        <v>0</v>
      </c>
      <c r="G8" s="9">
        <v>0</v>
      </c>
      <c r="H8" s="9">
        <f t="shared" si="4"/>
        <v>0</v>
      </c>
      <c r="I8" s="9">
        <v>0</v>
      </c>
      <c r="J8" s="9">
        <v>0</v>
      </c>
    </row>
    <row r="9" spans="1:10" s="3" customFormat="1">
      <c r="A9" s="8" t="s">
        <v>13</v>
      </c>
      <c r="B9" s="9">
        <f t="shared" si="1"/>
        <v>3</v>
      </c>
      <c r="C9" s="9">
        <f t="shared" si="2"/>
        <v>0</v>
      </c>
      <c r="D9" s="9">
        <f t="shared" si="2"/>
        <v>3</v>
      </c>
      <c r="E9" s="9">
        <f t="shared" si="3"/>
        <v>3</v>
      </c>
      <c r="F9" s="9">
        <v>0</v>
      </c>
      <c r="G9" s="9">
        <v>3</v>
      </c>
      <c r="H9" s="9">
        <f t="shared" si="4"/>
        <v>0</v>
      </c>
      <c r="I9" s="9">
        <v>0</v>
      </c>
      <c r="J9" s="9">
        <v>0</v>
      </c>
    </row>
    <row r="10" spans="1:10" s="3" customFormat="1">
      <c r="A10" s="8" t="s">
        <v>14</v>
      </c>
      <c r="B10" s="9">
        <f t="shared" si="1"/>
        <v>0</v>
      </c>
      <c r="C10" s="9">
        <f t="shared" si="2"/>
        <v>0</v>
      </c>
      <c r="D10" s="9">
        <f t="shared" si="2"/>
        <v>0</v>
      </c>
      <c r="E10" s="9">
        <f t="shared" si="3"/>
        <v>0</v>
      </c>
      <c r="F10" s="9">
        <v>0</v>
      </c>
      <c r="G10" s="9">
        <v>0</v>
      </c>
      <c r="H10" s="9">
        <f t="shared" si="4"/>
        <v>0</v>
      </c>
      <c r="I10" s="9">
        <v>0</v>
      </c>
      <c r="J10" s="9">
        <v>0</v>
      </c>
    </row>
    <row r="11" spans="1:10" s="3" customFormat="1">
      <c r="A11" s="8" t="s">
        <v>15</v>
      </c>
      <c r="B11" s="9">
        <f t="shared" si="1"/>
        <v>9</v>
      </c>
      <c r="C11" s="9">
        <f t="shared" si="2"/>
        <v>3</v>
      </c>
      <c r="D11" s="9">
        <f t="shared" si="2"/>
        <v>6</v>
      </c>
      <c r="E11" s="9">
        <f t="shared" si="3"/>
        <v>8</v>
      </c>
      <c r="F11" s="9">
        <v>3</v>
      </c>
      <c r="G11" s="9">
        <v>5</v>
      </c>
      <c r="H11" s="9">
        <f t="shared" si="4"/>
        <v>1</v>
      </c>
      <c r="I11" s="9">
        <v>0</v>
      </c>
      <c r="J11" s="9">
        <v>1</v>
      </c>
    </row>
    <row r="12" spans="1:10" s="3" customFormat="1">
      <c r="A12" s="8" t="s">
        <v>16</v>
      </c>
      <c r="B12" s="9">
        <f t="shared" si="1"/>
        <v>6</v>
      </c>
      <c r="C12" s="9">
        <f t="shared" si="2"/>
        <v>3</v>
      </c>
      <c r="D12" s="9">
        <f t="shared" si="2"/>
        <v>3</v>
      </c>
      <c r="E12" s="9">
        <f t="shared" si="3"/>
        <v>4</v>
      </c>
      <c r="F12" s="9">
        <v>2</v>
      </c>
      <c r="G12" s="9">
        <v>2</v>
      </c>
      <c r="H12" s="9">
        <f t="shared" si="4"/>
        <v>2</v>
      </c>
      <c r="I12" s="9">
        <v>1</v>
      </c>
      <c r="J12" s="9">
        <v>1</v>
      </c>
    </row>
    <row r="13" spans="1:10" s="3" customFormat="1">
      <c r="A13" s="8" t="s">
        <v>17</v>
      </c>
      <c r="B13" s="9">
        <f t="shared" si="1"/>
        <v>5</v>
      </c>
      <c r="C13" s="9">
        <f t="shared" si="2"/>
        <v>4</v>
      </c>
      <c r="D13" s="9">
        <f t="shared" si="2"/>
        <v>1</v>
      </c>
      <c r="E13" s="9">
        <f t="shared" si="3"/>
        <v>0</v>
      </c>
      <c r="F13" s="9">
        <v>0</v>
      </c>
      <c r="G13" s="9">
        <v>0</v>
      </c>
      <c r="H13" s="9">
        <f t="shared" si="4"/>
        <v>5</v>
      </c>
      <c r="I13" s="9">
        <v>4</v>
      </c>
      <c r="J13" s="9">
        <v>1</v>
      </c>
    </row>
    <row r="14" spans="1:10" s="3" customFormat="1">
      <c r="A14" s="8" t="s">
        <v>18</v>
      </c>
      <c r="B14" s="9">
        <f t="shared" si="1"/>
        <v>3</v>
      </c>
      <c r="C14" s="9">
        <f t="shared" si="2"/>
        <v>1</v>
      </c>
      <c r="D14" s="9">
        <f t="shared" si="2"/>
        <v>2</v>
      </c>
      <c r="E14" s="9">
        <f t="shared" si="3"/>
        <v>0</v>
      </c>
      <c r="F14" s="9">
        <v>0</v>
      </c>
      <c r="G14" s="9">
        <v>0</v>
      </c>
      <c r="H14" s="9">
        <f t="shared" si="4"/>
        <v>3</v>
      </c>
      <c r="I14" s="9">
        <v>1</v>
      </c>
      <c r="J14" s="9">
        <v>2</v>
      </c>
    </row>
    <row r="15" spans="1:10" s="3" customFormat="1">
      <c r="A15" s="8" t="s">
        <v>19</v>
      </c>
      <c r="B15" s="9">
        <f t="shared" si="1"/>
        <v>0</v>
      </c>
      <c r="C15" s="9">
        <f t="shared" si="2"/>
        <v>0</v>
      </c>
      <c r="D15" s="9">
        <f t="shared" si="2"/>
        <v>0</v>
      </c>
      <c r="E15" s="9">
        <f t="shared" si="3"/>
        <v>0</v>
      </c>
      <c r="F15" s="9">
        <v>0</v>
      </c>
      <c r="G15" s="9">
        <v>0</v>
      </c>
      <c r="H15" s="9">
        <f t="shared" si="4"/>
        <v>0</v>
      </c>
      <c r="I15" s="9">
        <v>0</v>
      </c>
      <c r="J15" s="9">
        <v>0</v>
      </c>
    </row>
    <row r="16" spans="1:10" s="3" customFormat="1">
      <c r="A16" s="8" t="s">
        <v>20</v>
      </c>
      <c r="B16" s="9">
        <f t="shared" si="1"/>
        <v>4</v>
      </c>
      <c r="C16" s="9">
        <f t="shared" si="2"/>
        <v>1</v>
      </c>
      <c r="D16" s="9">
        <f t="shared" si="2"/>
        <v>3</v>
      </c>
      <c r="E16" s="9">
        <f t="shared" si="3"/>
        <v>0</v>
      </c>
      <c r="F16" s="9">
        <v>0</v>
      </c>
      <c r="G16" s="9">
        <v>0</v>
      </c>
      <c r="H16" s="9">
        <f t="shared" si="4"/>
        <v>4</v>
      </c>
      <c r="I16" s="9">
        <v>1</v>
      </c>
      <c r="J16" s="9">
        <v>3</v>
      </c>
    </row>
    <row r="17" spans="1:10" s="3" customFormat="1">
      <c r="A17" s="8" t="s">
        <v>21</v>
      </c>
      <c r="B17" s="9">
        <f t="shared" si="1"/>
        <v>14</v>
      </c>
      <c r="C17" s="9">
        <f t="shared" si="2"/>
        <v>8</v>
      </c>
      <c r="D17" s="9">
        <f t="shared" si="2"/>
        <v>6</v>
      </c>
      <c r="E17" s="9">
        <f t="shared" si="3"/>
        <v>4</v>
      </c>
      <c r="F17" s="9">
        <v>3</v>
      </c>
      <c r="G17" s="9">
        <v>1</v>
      </c>
      <c r="H17" s="9">
        <f t="shared" si="4"/>
        <v>10</v>
      </c>
      <c r="I17" s="9">
        <v>5</v>
      </c>
      <c r="J17" s="9">
        <v>5</v>
      </c>
    </row>
    <row r="18" spans="1:10" s="3" customFormat="1">
      <c r="A18" s="8" t="s">
        <v>22</v>
      </c>
      <c r="B18" s="9">
        <f t="shared" si="1"/>
        <v>5</v>
      </c>
      <c r="C18" s="9">
        <f t="shared" si="2"/>
        <v>1</v>
      </c>
      <c r="D18" s="9">
        <f t="shared" si="2"/>
        <v>4</v>
      </c>
      <c r="E18" s="9">
        <f t="shared" si="3"/>
        <v>4</v>
      </c>
      <c r="F18" s="9">
        <v>1</v>
      </c>
      <c r="G18" s="9">
        <v>3</v>
      </c>
      <c r="H18" s="9">
        <f t="shared" si="4"/>
        <v>1</v>
      </c>
      <c r="I18" s="9">
        <v>0</v>
      </c>
      <c r="J18" s="9">
        <v>1</v>
      </c>
    </row>
    <row r="19" spans="1:10" s="3" customFormat="1">
      <c r="A19" s="8" t="s">
        <v>23</v>
      </c>
      <c r="B19" s="9">
        <f t="shared" si="1"/>
        <v>23</v>
      </c>
      <c r="C19" s="9">
        <f t="shared" si="2"/>
        <v>14</v>
      </c>
      <c r="D19" s="9">
        <f t="shared" si="2"/>
        <v>9</v>
      </c>
      <c r="E19" s="9">
        <f t="shared" si="3"/>
        <v>7</v>
      </c>
      <c r="F19" s="9">
        <v>5</v>
      </c>
      <c r="G19" s="9">
        <v>2</v>
      </c>
      <c r="H19" s="9">
        <f t="shared" si="4"/>
        <v>16</v>
      </c>
      <c r="I19" s="9">
        <v>9</v>
      </c>
      <c r="J19" s="9">
        <v>7</v>
      </c>
    </row>
    <row r="20" spans="1:10" s="3" customFormat="1">
      <c r="A20" s="8" t="s">
        <v>24</v>
      </c>
      <c r="B20" s="9">
        <f t="shared" si="1"/>
        <v>9</v>
      </c>
      <c r="C20" s="9">
        <f t="shared" si="2"/>
        <v>4</v>
      </c>
      <c r="D20" s="9">
        <f t="shared" si="2"/>
        <v>5</v>
      </c>
      <c r="E20" s="9">
        <f t="shared" si="3"/>
        <v>3</v>
      </c>
      <c r="F20" s="9">
        <v>2</v>
      </c>
      <c r="G20" s="9">
        <v>1</v>
      </c>
      <c r="H20" s="9">
        <f t="shared" si="4"/>
        <v>6</v>
      </c>
      <c r="I20" s="9">
        <v>2</v>
      </c>
      <c r="J20" s="9">
        <v>4</v>
      </c>
    </row>
    <row r="21" spans="1:10" s="3" customFormat="1">
      <c r="A21" s="8" t="s">
        <v>25</v>
      </c>
      <c r="B21" s="9">
        <f t="shared" si="1"/>
        <v>10</v>
      </c>
      <c r="C21" s="9">
        <f t="shared" si="2"/>
        <v>1</v>
      </c>
      <c r="D21" s="9">
        <f t="shared" si="2"/>
        <v>9</v>
      </c>
      <c r="E21" s="9">
        <f t="shared" si="3"/>
        <v>4</v>
      </c>
      <c r="F21" s="9">
        <v>1</v>
      </c>
      <c r="G21" s="9">
        <v>3</v>
      </c>
      <c r="H21" s="9">
        <f t="shared" si="4"/>
        <v>6</v>
      </c>
      <c r="I21" s="9">
        <v>0</v>
      </c>
      <c r="J21" s="9">
        <v>6</v>
      </c>
    </row>
    <row r="22" spans="1:10" s="3" customFormat="1">
      <c r="A22" s="8" t="s">
        <v>26</v>
      </c>
      <c r="B22" s="9">
        <f t="shared" si="1"/>
        <v>1</v>
      </c>
      <c r="C22" s="9">
        <f t="shared" si="2"/>
        <v>1</v>
      </c>
      <c r="D22" s="9">
        <f t="shared" si="2"/>
        <v>0</v>
      </c>
      <c r="E22" s="9">
        <f t="shared" si="3"/>
        <v>0</v>
      </c>
      <c r="F22" s="9">
        <v>0</v>
      </c>
      <c r="G22" s="9">
        <v>0</v>
      </c>
      <c r="H22" s="9">
        <f t="shared" si="4"/>
        <v>1</v>
      </c>
      <c r="I22" s="9">
        <v>1</v>
      </c>
      <c r="J22" s="9">
        <v>0</v>
      </c>
    </row>
    <row r="23" spans="1:10" s="3" customFormat="1">
      <c r="A23" s="8" t="s">
        <v>27</v>
      </c>
      <c r="B23" s="9">
        <f t="shared" si="1"/>
        <v>6</v>
      </c>
      <c r="C23" s="9">
        <f t="shared" si="2"/>
        <v>4</v>
      </c>
      <c r="D23" s="9">
        <f t="shared" si="2"/>
        <v>2</v>
      </c>
      <c r="E23" s="9">
        <f t="shared" si="3"/>
        <v>3</v>
      </c>
      <c r="F23" s="9">
        <v>2</v>
      </c>
      <c r="G23" s="9">
        <v>1</v>
      </c>
      <c r="H23" s="9">
        <f t="shared" si="4"/>
        <v>3</v>
      </c>
      <c r="I23" s="9">
        <v>2</v>
      </c>
      <c r="J23" s="9">
        <v>1</v>
      </c>
    </row>
    <row r="24" spans="1:10" s="3" customFormat="1">
      <c r="A24" s="8" t="s">
        <v>28</v>
      </c>
      <c r="B24" s="9">
        <f t="shared" si="1"/>
        <v>2</v>
      </c>
      <c r="C24" s="9">
        <f t="shared" si="2"/>
        <v>0</v>
      </c>
      <c r="D24" s="9">
        <f t="shared" si="2"/>
        <v>2</v>
      </c>
      <c r="E24" s="9">
        <f t="shared" si="3"/>
        <v>1</v>
      </c>
      <c r="F24" s="9">
        <v>0</v>
      </c>
      <c r="G24" s="9">
        <v>1</v>
      </c>
      <c r="H24" s="9">
        <f t="shared" si="4"/>
        <v>1</v>
      </c>
      <c r="I24" s="9">
        <v>0</v>
      </c>
      <c r="J24" s="9">
        <v>1</v>
      </c>
    </row>
    <row r="25" spans="1:10" s="3" customFormat="1">
      <c r="A25" s="8" t="s">
        <v>29</v>
      </c>
      <c r="B25" s="9">
        <f t="shared" si="1"/>
        <v>4</v>
      </c>
      <c r="C25" s="9">
        <f t="shared" si="2"/>
        <v>1</v>
      </c>
      <c r="D25" s="9">
        <f t="shared" si="2"/>
        <v>3</v>
      </c>
      <c r="E25" s="9">
        <f t="shared" si="3"/>
        <v>0</v>
      </c>
      <c r="F25" s="9">
        <v>0</v>
      </c>
      <c r="G25" s="9">
        <v>0</v>
      </c>
      <c r="H25" s="9">
        <f t="shared" si="4"/>
        <v>4</v>
      </c>
      <c r="I25" s="9">
        <v>1</v>
      </c>
      <c r="J25" s="9">
        <v>3</v>
      </c>
    </row>
    <row r="26" spans="1:10" s="3" customFormat="1">
      <c r="A26" s="8" t="s">
        <v>30</v>
      </c>
      <c r="B26" s="9">
        <f t="shared" si="1"/>
        <v>11</v>
      </c>
      <c r="C26" s="9">
        <f t="shared" si="2"/>
        <v>5</v>
      </c>
      <c r="D26" s="9">
        <f t="shared" si="2"/>
        <v>6</v>
      </c>
      <c r="E26" s="9">
        <f t="shared" si="3"/>
        <v>10</v>
      </c>
      <c r="F26" s="9">
        <v>5</v>
      </c>
      <c r="G26" s="9">
        <v>5</v>
      </c>
      <c r="H26" s="9">
        <f t="shared" si="4"/>
        <v>1</v>
      </c>
      <c r="I26" s="9">
        <v>0</v>
      </c>
      <c r="J26" s="9">
        <v>1</v>
      </c>
    </row>
    <row r="27" spans="1:10" s="3" customFormat="1">
      <c r="A27" s="8" t="s">
        <v>31</v>
      </c>
      <c r="B27" s="9">
        <f t="shared" si="1"/>
        <v>14</v>
      </c>
      <c r="C27" s="9">
        <f t="shared" si="2"/>
        <v>7</v>
      </c>
      <c r="D27" s="9">
        <f t="shared" si="2"/>
        <v>7</v>
      </c>
      <c r="E27" s="9">
        <f t="shared" si="3"/>
        <v>4</v>
      </c>
      <c r="F27" s="9">
        <v>0</v>
      </c>
      <c r="G27" s="9">
        <v>4</v>
      </c>
      <c r="H27" s="9">
        <f t="shared" si="4"/>
        <v>10</v>
      </c>
      <c r="I27" s="9">
        <v>7</v>
      </c>
      <c r="J27" s="9">
        <v>3</v>
      </c>
    </row>
    <row r="28" spans="1:10" s="3" customFormat="1">
      <c r="A28" s="8" t="s">
        <v>32</v>
      </c>
      <c r="B28" s="9">
        <f t="shared" si="1"/>
        <v>3</v>
      </c>
      <c r="C28" s="9">
        <f t="shared" si="2"/>
        <v>3</v>
      </c>
      <c r="D28" s="9">
        <f t="shared" si="2"/>
        <v>0</v>
      </c>
      <c r="E28" s="9">
        <f t="shared" si="3"/>
        <v>0</v>
      </c>
      <c r="F28" s="9">
        <v>0</v>
      </c>
      <c r="G28" s="9">
        <v>0</v>
      </c>
      <c r="H28" s="9">
        <f t="shared" si="4"/>
        <v>3</v>
      </c>
      <c r="I28" s="9">
        <v>3</v>
      </c>
      <c r="J28" s="9">
        <v>0</v>
      </c>
    </row>
    <row r="29" spans="1:10" s="3" customFormat="1">
      <c r="A29" s="8" t="s">
        <v>33</v>
      </c>
      <c r="B29" s="9">
        <f t="shared" si="1"/>
        <v>3</v>
      </c>
      <c r="C29" s="9">
        <f t="shared" si="2"/>
        <v>1</v>
      </c>
      <c r="D29" s="9">
        <f t="shared" si="2"/>
        <v>2</v>
      </c>
      <c r="E29" s="9">
        <f t="shared" si="3"/>
        <v>2</v>
      </c>
      <c r="F29" s="9">
        <v>1</v>
      </c>
      <c r="G29" s="9">
        <v>1</v>
      </c>
      <c r="H29" s="9">
        <f t="shared" si="4"/>
        <v>1</v>
      </c>
      <c r="I29" s="9">
        <v>0</v>
      </c>
      <c r="J29" s="9">
        <v>1</v>
      </c>
    </row>
    <row r="30" spans="1:10" s="3" customFormat="1">
      <c r="A30" s="8" t="s">
        <v>34</v>
      </c>
      <c r="B30" s="9">
        <f t="shared" si="1"/>
        <v>1</v>
      </c>
      <c r="C30" s="9">
        <f t="shared" si="2"/>
        <v>1</v>
      </c>
      <c r="D30" s="9">
        <f t="shared" si="2"/>
        <v>0</v>
      </c>
      <c r="E30" s="9">
        <f t="shared" si="3"/>
        <v>0</v>
      </c>
      <c r="F30" s="9">
        <v>0</v>
      </c>
      <c r="G30" s="9">
        <v>0</v>
      </c>
      <c r="H30" s="9">
        <f t="shared" si="4"/>
        <v>1</v>
      </c>
      <c r="I30" s="9">
        <v>1</v>
      </c>
      <c r="J30" s="9">
        <v>0</v>
      </c>
    </row>
    <row r="31" spans="1:10" s="3" customFormat="1">
      <c r="A31" s="8" t="s">
        <v>35</v>
      </c>
      <c r="B31" s="9">
        <f t="shared" si="1"/>
        <v>1</v>
      </c>
      <c r="C31" s="9">
        <f t="shared" si="2"/>
        <v>1</v>
      </c>
      <c r="D31" s="9">
        <f t="shared" si="2"/>
        <v>0</v>
      </c>
      <c r="E31" s="9">
        <f t="shared" si="3"/>
        <v>1</v>
      </c>
      <c r="F31" s="9">
        <v>1</v>
      </c>
      <c r="G31" s="9">
        <v>0</v>
      </c>
      <c r="H31" s="9">
        <f t="shared" si="4"/>
        <v>0</v>
      </c>
      <c r="I31" s="9">
        <v>0</v>
      </c>
      <c r="J31" s="9">
        <v>0</v>
      </c>
    </row>
    <row r="32" spans="1:10" s="3" customFormat="1">
      <c r="A32" s="8" t="s">
        <v>36</v>
      </c>
      <c r="B32" s="9">
        <f t="shared" si="1"/>
        <v>2</v>
      </c>
      <c r="C32" s="9">
        <f t="shared" si="2"/>
        <v>0</v>
      </c>
      <c r="D32" s="9">
        <f t="shared" si="2"/>
        <v>2</v>
      </c>
      <c r="E32" s="9">
        <f t="shared" si="3"/>
        <v>2</v>
      </c>
      <c r="F32" s="9">
        <v>0</v>
      </c>
      <c r="G32" s="9">
        <v>2</v>
      </c>
      <c r="H32" s="9">
        <f t="shared" si="4"/>
        <v>0</v>
      </c>
      <c r="I32" s="9">
        <v>0</v>
      </c>
      <c r="J32" s="9">
        <v>0</v>
      </c>
    </row>
    <row r="33" spans="1:10" s="3" customFormat="1">
      <c r="A33" s="8" t="s">
        <v>37</v>
      </c>
      <c r="B33" s="9">
        <f t="shared" si="1"/>
        <v>6</v>
      </c>
      <c r="C33" s="9">
        <f t="shared" si="2"/>
        <v>2</v>
      </c>
      <c r="D33" s="9">
        <f t="shared" si="2"/>
        <v>4</v>
      </c>
      <c r="E33" s="9">
        <f t="shared" si="3"/>
        <v>3</v>
      </c>
      <c r="F33" s="9">
        <v>1</v>
      </c>
      <c r="G33" s="9">
        <v>2</v>
      </c>
      <c r="H33" s="9">
        <f t="shared" si="4"/>
        <v>3</v>
      </c>
      <c r="I33" s="9">
        <v>1</v>
      </c>
      <c r="J33" s="9">
        <v>2</v>
      </c>
    </row>
    <row r="34" spans="1:10" s="3" customFormat="1">
      <c r="A34" s="8" t="s">
        <v>38</v>
      </c>
      <c r="B34" s="9">
        <f t="shared" si="1"/>
        <v>1</v>
      </c>
      <c r="C34" s="9">
        <f t="shared" si="2"/>
        <v>1</v>
      </c>
      <c r="D34" s="9">
        <f t="shared" si="2"/>
        <v>0</v>
      </c>
      <c r="E34" s="9">
        <f t="shared" si="3"/>
        <v>0</v>
      </c>
      <c r="F34" s="9">
        <v>0</v>
      </c>
      <c r="G34" s="9">
        <v>0</v>
      </c>
      <c r="H34" s="9">
        <f t="shared" si="4"/>
        <v>1</v>
      </c>
      <c r="I34" s="9">
        <v>1</v>
      </c>
      <c r="J34" s="9">
        <v>0</v>
      </c>
    </row>
    <row r="35" spans="1:10" s="3" customFormat="1">
      <c r="A35" s="8" t="s">
        <v>39</v>
      </c>
      <c r="B35" s="9">
        <f t="shared" si="1"/>
        <v>2</v>
      </c>
      <c r="C35" s="9">
        <f t="shared" si="2"/>
        <v>1</v>
      </c>
      <c r="D35" s="9">
        <f t="shared" si="2"/>
        <v>1</v>
      </c>
      <c r="E35" s="9">
        <f t="shared" si="3"/>
        <v>2</v>
      </c>
      <c r="F35" s="9">
        <v>1</v>
      </c>
      <c r="G35" s="9">
        <v>1</v>
      </c>
      <c r="H35" s="9">
        <f t="shared" si="4"/>
        <v>0</v>
      </c>
      <c r="I35" s="9">
        <v>0</v>
      </c>
      <c r="J35" s="9">
        <v>0</v>
      </c>
    </row>
    <row r="36" spans="1:10" s="3" customFormat="1">
      <c r="A36" s="8" t="s">
        <v>40</v>
      </c>
      <c r="B36" s="9">
        <f t="shared" si="1"/>
        <v>0</v>
      </c>
      <c r="C36" s="9">
        <f t="shared" ref="C36:D36" si="5">SUM(F36,I36)</f>
        <v>0</v>
      </c>
      <c r="D36" s="9">
        <f t="shared" si="5"/>
        <v>0</v>
      </c>
      <c r="E36" s="9">
        <f t="shared" ref="E36" si="6">SUM(F36:G36)</f>
        <v>0</v>
      </c>
      <c r="F36" s="9">
        <v>0</v>
      </c>
      <c r="G36" s="9">
        <v>0</v>
      </c>
      <c r="H36" s="9">
        <f t="shared" si="4"/>
        <v>0</v>
      </c>
      <c r="I36" s="9">
        <v>0</v>
      </c>
      <c r="J36" s="9">
        <v>0</v>
      </c>
    </row>
    <row r="37" spans="1:10" s="3" customFormat="1"/>
  </sheetData>
  <mergeCells count="5">
    <mergeCell ref="A1:J1"/>
    <mergeCell ref="A2:A3"/>
    <mergeCell ref="B2:D2"/>
    <mergeCell ref="E2:G2"/>
    <mergeCell ref="H2:J2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>
      <selection sqref="A1:J1"/>
    </sheetView>
  </sheetViews>
  <sheetFormatPr defaultColWidth="8.875" defaultRowHeight="19.5"/>
  <cols>
    <col min="1" max="1" width="11" style="4" customWidth="1"/>
    <col min="2" max="10" width="7.625" style="4" customWidth="1"/>
    <col min="11" max="16384" width="8.875" style="4"/>
  </cols>
  <sheetData>
    <row r="1" spans="1:10" s="1" customFormat="1" ht="27.75">
      <c r="A1" s="11" t="s">
        <v>45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1" customFormat="1" ht="19.5" customHeight="1">
      <c r="A2" s="12" t="s">
        <v>0</v>
      </c>
      <c r="B2" s="13" t="s">
        <v>1</v>
      </c>
      <c r="C2" s="13"/>
      <c r="D2" s="13"/>
      <c r="E2" s="13" t="s">
        <v>2</v>
      </c>
      <c r="F2" s="13"/>
      <c r="G2" s="13"/>
      <c r="H2" s="13" t="s">
        <v>3</v>
      </c>
      <c r="I2" s="13"/>
      <c r="J2" s="13"/>
    </row>
    <row r="3" spans="1:10" s="2" customFormat="1" ht="19.5" customHeight="1">
      <c r="A3" s="12"/>
      <c r="B3" s="5" t="s">
        <v>4</v>
      </c>
      <c r="C3" s="5" t="s">
        <v>5</v>
      </c>
      <c r="D3" s="5" t="s">
        <v>6</v>
      </c>
      <c r="E3" s="5" t="s">
        <v>7</v>
      </c>
      <c r="F3" s="5" t="s">
        <v>5</v>
      </c>
      <c r="G3" s="5" t="s">
        <v>6</v>
      </c>
      <c r="H3" s="5" t="s">
        <v>7</v>
      </c>
      <c r="I3" s="5" t="s">
        <v>5</v>
      </c>
      <c r="J3" s="5" t="s">
        <v>6</v>
      </c>
    </row>
    <row r="4" spans="1:10" s="3" customFormat="1">
      <c r="A4" s="6" t="s">
        <v>9</v>
      </c>
      <c r="B4" s="9">
        <f>SUM(C4:D4)</f>
        <v>175</v>
      </c>
      <c r="C4" s="9">
        <f>SUM(F4,I4)</f>
        <v>79</v>
      </c>
      <c r="D4" s="9">
        <f>SUM(G4,J4)</f>
        <v>96</v>
      </c>
      <c r="E4" s="9">
        <f t="shared" ref="E4:J4" si="0">SUM(E5:E36)</f>
        <v>81</v>
      </c>
      <c r="F4" s="9">
        <f t="shared" si="0"/>
        <v>34</v>
      </c>
      <c r="G4" s="9">
        <f t="shared" si="0"/>
        <v>47</v>
      </c>
      <c r="H4" s="9">
        <f t="shared" si="0"/>
        <v>94</v>
      </c>
      <c r="I4" s="9">
        <f t="shared" si="0"/>
        <v>45</v>
      </c>
      <c r="J4" s="9">
        <f t="shared" si="0"/>
        <v>49</v>
      </c>
    </row>
    <row r="5" spans="1:10" s="3" customFormat="1">
      <c r="A5" s="7" t="s">
        <v>8</v>
      </c>
      <c r="B5" s="9">
        <f t="shared" ref="B5:B36" si="1">SUM(C5:D5)</f>
        <v>11</v>
      </c>
      <c r="C5" s="9">
        <f t="shared" ref="C5:D35" si="2">SUM(F5,I5)</f>
        <v>5</v>
      </c>
      <c r="D5" s="9">
        <f t="shared" si="2"/>
        <v>6</v>
      </c>
      <c r="E5" s="9">
        <f>SUM(F5:G5)</f>
        <v>8</v>
      </c>
      <c r="F5" s="9">
        <v>4</v>
      </c>
      <c r="G5" s="9">
        <v>4</v>
      </c>
      <c r="H5" s="9">
        <f>SUM(I5:J5)</f>
        <v>3</v>
      </c>
      <c r="I5" s="9">
        <v>1</v>
      </c>
      <c r="J5" s="9">
        <v>2</v>
      </c>
    </row>
    <row r="6" spans="1:10" s="3" customFormat="1">
      <c r="A6" s="8" t="s">
        <v>10</v>
      </c>
      <c r="B6" s="9">
        <f t="shared" si="1"/>
        <v>2</v>
      </c>
      <c r="C6" s="9">
        <f t="shared" si="2"/>
        <v>0</v>
      </c>
      <c r="D6" s="9">
        <f t="shared" si="2"/>
        <v>2</v>
      </c>
      <c r="E6" s="9">
        <f t="shared" ref="E6:E35" si="3">SUM(F6:G6)</f>
        <v>2</v>
      </c>
      <c r="F6" s="9">
        <v>0</v>
      </c>
      <c r="G6" s="9">
        <v>2</v>
      </c>
      <c r="H6" s="9">
        <f t="shared" ref="H6:H36" si="4">SUM(I6:J6)</f>
        <v>0</v>
      </c>
      <c r="I6" s="9">
        <v>0</v>
      </c>
      <c r="J6" s="9">
        <v>0</v>
      </c>
    </row>
    <row r="7" spans="1:10" s="3" customFormat="1">
      <c r="A7" s="8" t="s">
        <v>11</v>
      </c>
      <c r="B7" s="9">
        <f t="shared" si="1"/>
        <v>11</v>
      </c>
      <c r="C7" s="9">
        <f t="shared" si="2"/>
        <v>5</v>
      </c>
      <c r="D7" s="9">
        <f t="shared" si="2"/>
        <v>6</v>
      </c>
      <c r="E7" s="9">
        <f t="shared" si="3"/>
        <v>5</v>
      </c>
      <c r="F7" s="9">
        <v>2</v>
      </c>
      <c r="G7" s="9">
        <v>3</v>
      </c>
      <c r="H7" s="9">
        <f t="shared" si="4"/>
        <v>6</v>
      </c>
      <c r="I7" s="9">
        <v>3</v>
      </c>
      <c r="J7" s="9">
        <v>3</v>
      </c>
    </row>
    <row r="8" spans="1:10" s="3" customFormat="1">
      <c r="A8" s="8" t="s">
        <v>12</v>
      </c>
      <c r="B8" s="9">
        <f t="shared" si="1"/>
        <v>0</v>
      </c>
      <c r="C8" s="9">
        <f t="shared" si="2"/>
        <v>0</v>
      </c>
      <c r="D8" s="9">
        <f t="shared" si="2"/>
        <v>0</v>
      </c>
      <c r="E8" s="9">
        <f t="shared" si="3"/>
        <v>0</v>
      </c>
      <c r="F8" s="9">
        <v>0</v>
      </c>
      <c r="G8" s="9">
        <v>0</v>
      </c>
      <c r="H8" s="9">
        <f t="shared" si="4"/>
        <v>0</v>
      </c>
      <c r="I8" s="9">
        <v>0</v>
      </c>
      <c r="J8" s="9">
        <v>0</v>
      </c>
    </row>
    <row r="9" spans="1:10" s="3" customFormat="1">
      <c r="A9" s="8" t="s">
        <v>13</v>
      </c>
      <c r="B9" s="9">
        <f t="shared" si="1"/>
        <v>3</v>
      </c>
      <c r="C9" s="9">
        <f t="shared" si="2"/>
        <v>0</v>
      </c>
      <c r="D9" s="9">
        <f t="shared" si="2"/>
        <v>3</v>
      </c>
      <c r="E9" s="9">
        <f t="shared" si="3"/>
        <v>3</v>
      </c>
      <c r="F9" s="9">
        <v>0</v>
      </c>
      <c r="G9" s="9">
        <v>3</v>
      </c>
      <c r="H9" s="9">
        <f t="shared" si="4"/>
        <v>0</v>
      </c>
      <c r="I9" s="9">
        <v>0</v>
      </c>
      <c r="J9" s="9">
        <v>0</v>
      </c>
    </row>
    <row r="10" spans="1:10" s="3" customFormat="1">
      <c r="A10" s="8" t="s">
        <v>14</v>
      </c>
      <c r="B10" s="9">
        <f t="shared" si="1"/>
        <v>0</v>
      </c>
      <c r="C10" s="9">
        <f t="shared" si="2"/>
        <v>0</v>
      </c>
      <c r="D10" s="9">
        <f t="shared" si="2"/>
        <v>0</v>
      </c>
      <c r="E10" s="9">
        <f t="shared" si="3"/>
        <v>0</v>
      </c>
      <c r="F10" s="9">
        <v>0</v>
      </c>
      <c r="G10" s="9">
        <v>0</v>
      </c>
      <c r="H10" s="9">
        <f t="shared" si="4"/>
        <v>0</v>
      </c>
      <c r="I10" s="9">
        <v>0</v>
      </c>
      <c r="J10" s="9">
        <v>0</v>
      </c>
    </row>
    <row r="11" spans="1:10" s="3" customFormat="1">
      <c r="A11" s="8" t="s">
        <v>15</v>
      </c>
      <c r="B11" s="9">
        <f t="shared" si="1"/>
        <v>9</v>
      </c>
      <c r="C11" s="9">
        <f t="shared" si="2"/>
        <v>3</v>
      </c>
      <c r="D11" s="9">
        <f t="shared" si="2"/>
        <v>6</v>
      </c>
      <c r="E11" s="9">
        <f t="shared" si="3"/>
        <v>8</v>
      </c>
      <c r="F11" s="9">
        <v>3</v>
      </c>
      <c r="G11" s="9">
        <v>5</v>
      </c>
      <c r="H11" s="9">
        <f t="shared" si="4"/>
        <v>1</v>
      </c>
      <c r="I11" s="9">
        <v>0</v>
      </c>
      <c r="J11" s="9">
        <v>1</v>
      </c>
    </row>
    <row r="12" spans="1:10" s="3" customFormat="1">
      <c r="A12" s="8" t="s">
        <v>16</v>
      </c>
      <c r="B12" s="9">
        <f t="shared" si="1"/>
        <v>6</v>
      </c>
      <c r="C12" s="9">
        <f t="shared" si="2"/>
        <v>3</v>
      </c>
      <c r="D12" s="9">
        <f t="shared" si="2"/>
        <v>3</v>
      </c>
      <c r="E12" s="9">
        <f t="shared" si="3"/>
        <v>4</v>
      </c>
      <c r="F12" s="9">
        <v>2</v>
      </c>
      <c r="G12" s="9">
        <v>2</v>
      </c>
      <c r="H12" s="9">
        <f t="shared" si="4"/>
        <v>2</v>
      </c>
      <c r="I12" s="9">
        <v>1</v>
      </c>
      <c r="J12" s="9">
        <v>1</v>
      </c>
    </row>
    <row r="13" spans="1:10" s="3" customFormat="1">
      <c r="A13" s="8" t="s">
        <v>17</v>
      </c>
      <c r="B13" s="9">
        <f t="shared" si="1"/>
        <v>5</v>
      </c>
      <c r="C13" s="9">
        <f t="shared" si="2"/>
        <v>4</v>
      </c>
      <c r="D13" s="9">
        <f t="shared" si="2"/>
        <v>1</v>
      </c>
      <c r="E13" s="9">
        <f t="shared" si="3"/>
        <v>0</v>
      </c>
      <c r="F13" s="9">
        <v>0</v>
      </c>
      <c r="G13" s="9">
        <v>0</v>
      </c>
      <c r="H13" s="9">
        <f t="shared" si="4"/>
        <v>5</v>
      </c>
      <c r="I13" s="9">
        <v>4</v>
      </c>
      <c r="J13" s="9">
        <v>1</v>
      </c>
    </row>
    <row r="14" spans="1:10" s="3" customFormat="1">
      <c r="A14" s="8" t="s">
        <v>18</v>
      </c>
      <c r="B14" s="9">
        <f t="shared" si="1"/>
        <v>3</v>
      </c>
      <c r="C14" s="9">
        <f t="shared" si="2"/>
        <v>1</v>
      </c>
      <c r="D14" s="9">
        <f t="shared" si="2"/>
        <v>2</v>
      </c>
      <c r="E14" s="9">
        <f t="shared" si="3"/>
        <v>0</v>
      </c>
      <c r="F14" s="9">
        <v>0</v>
      </c>
      <c r="G14" s="9">
        <v>0</v>
      </c>
      <c r="H14" s="9">
        <f t="shared" si="4"/>
        <v>3</v>
      </c>
      <c r="I14" s="9">
        <v>1</v>
      </c>
      <c r="J14" s="9">
        <v>2</v>
      </c>
    </row>
    <row r="15" spans="1:10" s="3" customFormat="1">
      <c r="A15" s="8" t="s">
        <v>19</v>
      </c>
      <c r="B15" s="9">
        <f t="shared" si="1"/>
        <v>0</v>
      </c>
      <c r="C15" s="9">
        <f t="shared" si="2"/>
        <v>0</v>
      </c>
      <c r="D15" s="9">
        <f t="shared" si="2"/>
        <v>0</v>
      </c>
      <c r="E15" s="9">
        <f t="shared" si="3"/>
        <v>0</v>
      </c>
      <c r="F15" s="9">
        <v>0</v>
      </c>
      <c r="G15" s="9">
        <v>0</v>
      </c>
      <c r="H15" s="9">
        <f t="shared" si="4"/>
        <v>0</v>
      </c>
      <c r="I15" s="9">
        <v>0</v>
      </c>
      <c r="J15" s="9">
        <v>0</v>
      </c>
    </row>
    <row r="16" spans="1:10" s="3" customFormat="1">
      <c r="A16" s="8" t="s">
        <v>20</v>
      </c>
      <c r="B16" s="9">
        <f t="shared" si="1"/>
        <v>4</v>
      </c>
      <c r="C16" s="9">
        <f t="shared" si="2"/>
        <v>1</v>
      </c>
      <c r="D16" s="9">
        <f t="shared" si="2"/>
        <v>3</v>
      </c>
      <c r="E16" s="9">
        <f t="shared" si="3"/>
        <v>0</v>
      </c>
      <c r="F16" s="9">
        <v>0</v>
      </c>
      <c r="G16" s="9">
        <v>0</v>
      </c>
      <c r="H16" s="9">
        <f t="shared" si="4"/>
        <v>4</v>
      </c>
      <c r="I16" s="9">
        <v>1</v>
      </c>
      <c r="J16" s="9">
        <v>3</v>
      </c>
    </row>
    <row r="17" spans="1:10" s="3" customFormat="1">
      <c r="A17" s="8" t="s">
        <v>21</v>
      </c>
      <c r="B17" s="9">
        <f t="shared" si="1"/>
        <v>14</v>
      </c>
      <c r="C17" s="9">
        <f t="shared" si="2"/>
        <v>8</v>
      </c>
      <c r="D17" s="9">
        <f t="shared" si="2"/>
        <v>6</v>
      </c>
      <c r="E17" s="9">
        <f t="shared" si="3"/>
        <v>4</v>
      </c>
      <c r="F17" s="9">
        <v>3</v>
      </c>
      <c r="G17" s="9">
        <v>1</v>
      </c>
      <c r="H17" s="9">
        <f t="shared" si="4"/>
        <v>10</v>
      </c>
      <c r="I17" s="9">
        <v>5</v>
      </c>
      <c r="J17" s="9">
        <v>5</v>
      </c>
    </row>
    <row r="18" spans="1:10" s="3" customFormat="1">
      <c r="A18" s="8" t="s">
        <v>22</v>
      </c>
      <c r="B18" s="9">
        <f t="shared" si="1"/>
        <v>5</v>
      </c>
      <c r="C18" s="9">
        <f t="shared" si="2"/>
        <v>1</v>
      </c>
      <c r="D18" s="9">
        <f t="shared" si="2"/>
        <v>4</v>
      </c>
      <c r="E18" s="9">
        <f t="shared" si="3"/>
        <v>4</v>
      </c>
      <c r="F18" s="9">
        <v>1</v>
      </c>
      <c r="G18" s="9">
        <v>3</v>
      </c>
      <c r="H18" s="9">
        <f t="shared" si="4"/>
        <v>1</v>
      </c>
      <c r="I18" s="9">
        <v>0</v>
      </c>
      <c r="J18" s="9">
        <v>1</v>
      </c>
    </row>
    <row r="19" spans="1:10" s="3" customFormat="1">
      <c r="A19" s="8" t="s">
        <v>23</v>
      </c>
      <c r="B19" s="9">
        <f t="shared" si="1"/>
        <v>23</v>
      </c>
      <c r="C19" s="9">
        <f t="shared" si="2"/>
        <v>14</v>
      </c>
      <c r="D19" s="9">
        <f t="shared" si="2"/>
        <v>9</v>
      </c>
      <c r="E19" s="9">
        <f t="shared" si="3"/>
        <v>7</v>
      </c>
      <c r="F19" s="9">
        <v>5</v>
      </c>
      <c r="G19" s="9">
        <v>2</v>
      </c>
      <c r="H19" s="9">
        <f t="shared" si="4"/>
        <v>16</v>
      </c>
      <c r="I19" s="9">
        <v>9</v>
      </c>
      <c r="J19" s="9">
        <v>7</v>
      </c>
    </row>
    <row r="20" spans="1:10" s="3" customFormat="1">
      <c r="A20" s="8" t="s">
        <v>24</v>
      </c>
      <c r="B20" s="9">
        <f t="shared" si="1"/>
        <v>9</v>
      </c>
      <c r="C20" s="9">
        <f t="shared" si="2"/>
        <v>4</v>
      </c>
      <c r="D20" s="9">
        <f t="shared" si="2"/>
        <v>5</v>
      </c>
      <c r="E20" s="9">
        <f t="shared" si="3"/>
        <v>3</v>
      </c>
      <c r="F20" s="9">
        <v>2</v>
      </c>
      <c r="G20" s="9">
        <v>1</v>
      </c>
      <c r="H20" s="9">
        <f t="shared" si="4"/>
        <v>6</v>
      </c>
      <c r="I20" s="9">
        <v>2</v>
      </c>
      <c r="J20" s="9">
        <v>4</v>
      </c>
    </row>
    <row r="21" spans="1:10" s="3" customFormat="1">
      <c r="A21" s="8" t="s">
        <v>25</v>
      </c>
      <c r="B21" s="9">
        <f t="shared" si="1"/>
        <v>10</v>
      </c>
      <c r="C21" s="9">
        <f t="shared" si="2"/>
        <v>1</v>
      </c>
      <c r="D21" s="9">
        <f t="shared" si="2"/>
        <v>9</v>
      </c>
      <c r="E21" s="9">
        <f t="shared" si="3"/>
        <v>4</v>
      </c>
      <c r="F21" s="9">
        <v>1</v>
      </c>
      <c r="G21" s="9">
        <v>3</v>
      </c>
      <c r="H21" s="9">
        <f t="shared" si="4"/>
        <v>6</v>
      </c>
      <c r="I21" s="9">
        <v>0</v>
      </c>
      <c r="J21" s="9">
        <v>6</v>
      </c>
    </row>
    <row r="22" spans="1:10" s="3" customFormat="1">
      <c r="A22" s="8" t="s">
        <v>26</v>
      </c>
      <c r="B22" s="9">
        <f t="shared" si="1"/>
        <v>1</v>
      </c>
      <c r="C22" s="9">
        <f t="shared" si="2"/>
        <v>1</v>
      </c>
      <c r="D22" s="9">
        <f t="shared" si="2"/>
        <v>0</v>
      </c>
      <c r="E22" s="9">
        <f t="shared" si="3"/>
        <v>0</v>
      </c>
      <c r="F22" s="9">
        <v>0</v>
      </c>
      <c r="G22" s="9">
        <v>0</v>
      </c>
      <c r="H22" s="9">
        <f t="shared" si="4"/>
        <v>1</v>
      </c>
      <c r="I22" s="9">
        <v>1</v>
      </c>
      <c r="J22" s="9">
        <v>0</v>
      </c>
    </row>
    <row r="23" spans="1:10" s="3" customFormat="1">
      <c r="A23" s="8" t="s">
        <v>27</v>
      </c>
      <c r="B23" s="9">
        <f t="shared" si="1"/>
        <v>6</v>
      </c>
      <c r="C23" s="9">
        <f t="shared" si="2"/>
        <v>4</v>
      </c>
      <c r="D23" s="9">
        <f t="shared" si="2"/>
        <v>2</v>
      </c>
      <c r="E23" s="9">
        <f t="shared" si="3"/>
        <v>3</v>
      </c>
      <c r="F23" s="9">
        <v>2</v>
      </c>
      <c r="G23" s="9">
        <v>1</v>
      </c>
      <c r="H23" s="9">
        <f t="shared" si="4"/>
        <v>3</v>
      </c>
      <c r="I23" s="9">
        <v>2</v>
      </c>
      <c r="J23" s="9">
        <v>1</v>
      </c>
    </row>
    <row r="24" spans="1:10" s="3" customFormat="1">
      <c r="A24" s="8" t="s">
        <v>28</v>
      </c>
      <c r="B24" s="9">
        <f t="shared" si="1"/>
        <v>2</v>
      </c>
      <c r="C24" s="9">
        <f t="shared" si="2"/>
        <v>0</v>
      </c>
      <c r="D24" s="9">
        <f t="shared" si="2"/>
        <v>2</v>
      </c>
      <c r="E24" s="9">
        <f t="shared" si="3"/>
        <v>1</v>
      </c>
      <c r="F24" s="9">
        <v>0</v>
      </c>
      <c r="G24" s="9">
        <v>1</v>
      </c>
      <c r="H24" s="9">
        <f t="shared" si="4"/>
        <v>1</v>
      </c>
      <c r="I24" s="9">
        <v>0</v>
      </c>
      <c r="J24" s="9">
        <v>1</v>
      </c>
    </row>
    <row r="25" spans="1:10" s="3" customFormat="1">
      <c r="A25" s="8" t="s">
        <v>29</v>
      </c>
      <c r="B25" s="9">
        <f t="shared" si="1"/>
        <v>4</v>
      </c>
      <c r="C25" s="9">
        <f t="shared" si="2"/>
        <v>1</v>
      </c>
      <c r="D25" s="9">
        <f t="shared" si="2"/>
        <v>3</v>
      </c>
      <c r="E25" s="9">
        <f t="shared" si="3"/>
        <v>0</v>
      </c>
      <c r="F25" s="9">
        <v>0</v>
      </c>
      <c r="G25" s="9">
        <v>0</v>
      </c>
      <c r="H25" s="9">
        <f t="shared" si="4"/>
        <v>4</v>
      </c>
      <c r="I25" s="9">
        <v>1</v>
      </c>
      <c r="J25" s="9">
        <v>3</v>
      </c>
    </row>
    <row r="26" spans="1:10" s="3" customFormat="1">
      <c r="A26" s="8" t="s">
        <v>30</v>
      </c>
      <c r="B26" s="9">
        <f t="shared" si="1"/>
        <v>11</v>
      </c>
      <c r="C26" s="9">
        <f t="shared" si="2"/>
        <v>5</v>
      </c>
      <c r="D26" s="9">
        <f t="shared" si="2"/>
        <v>6</v>
      </c>
      <c r="E26" s="9">
        <f t="shared" si="3"/>
        <v>10</v>
      </c>
      <c r="F26" s="9">
        <v>5</v>
      </c>
      <c r="G26" s="9">
        <v>5</v>
      </c>
      <c r="H26" s="9">
        <f t="shared" si="4"/>
        <v>1</v>
      </c>
      <c r="I26" s="9">
        <v>0</v>
      </c>
      <c r="J26" s="9">
        <v>1</v>
      </c>
    </row>
    <row r="27" spans="1:10" s="3" customFormat="1">
      <c r="A27" s="8" t="s">
        <v>31</v>
      </c>
      <c r="B27" s="9">
        <f t="shared" si="1"/>
        <v>17</v>
      </c>
      <c r="C27" s="9">
        <f t="shared" si="2"/>
        <v>8</v>
      </c>
      <c r="D27" s="9">
        <f t="shared" si="2"/>
        <v>9</v>
      </c>
      <c r="E27" s="9">
        <f t="shared" si="3"/>
        <v>5</v>
      </c>
      <c r="F27" s="9">
        <v>0</v>
      </c>
      <c r="G27" s="9">
        <v>5</v>
      </c>
      <c r="H27" s="9">
        <f t="shared" si="4"/>
        <v>12</v>
      </c>
      <c r="I27" s="9">
        <v>8</v>
      </c>
      <c r="J27" s="9">
        <v>4</v>
      </c>
    </row>
    <row r="28" spans="1:10" s="3" customFormat="1">
      <c r="A28" s="8" t="s">
        <v>32</v>
      </c>
      <c r="B28" s="9">
        <f t="shared" si="1"/>
        <v>3</v>
      </c>
      <c r="C28" s="9">
        <f t="shared" si="2"/>
        <v>3</v>
      </c>
      <c r="D28" s="9">
        <f t="shared" si="2"/>
        <v>0</v>
      </c>
      <c r="E28" s="9">
        <f t="shared" si="3"/>
        <v>0</v>
      </c>
      <c r="F28" s="9">
        <v>0</v>
      </c>
      <c r="G28" s="9">
        <v>0</v>
      </c>
      <c r="H28" s="9">
        <f t="shared" si="4"/>
        <v>3</v>
      </c>
      <c r="I28" s="9">
        <v>3</v>
      </c>
      <c r="J28" s="9">
        <v>0</v>
      </c>
    </row>
    <row r="29" spans="1:10" s="3" customFormat="1">
      <c r="A29" s="8" t="s">
        <v>33</v>
      </c>
      <c r="B29" s="9">
        <f t="shared" si="1"/>
        <v>3</v>
      </c>
      <c r="C29" s="9">
        <f t="shared" si="2"/>
        <v>1</v>
      </c>
      <c r="D29" s="9">
        <f t="shared" si="2"/>
        <v>2</v>
      </c>
      <c r="E29" s="9">
        <f t="shared" si="3"/>
        <v>2</v>
      </c>
      <c r="F29" s="9">
        <v>1</v>
      </c>
      <c r="G29" s="9">
        <v>1</v>
      </c>
      <c r="H29" s="9">
        <f t="shared" si="4"/>
        <v>1</v>
      </c>
      <c r="I29" s="9">
        <v>0</v>
      </c>
      <c r="J29" s="9">
        <v>1</v>
      </c>
    </row>
    <row r="30" spans="1:10" s="3" customFormat="1">
      <c r="A30" s="8" t="s">
        <v>34</v>
      </c>
      <c r="B30" s="9">
        <f t="shared" si="1"/>
        <v>1</v>
      </c>
      <c r="C30" s="9">
        <f t="shared" si="2"/>
        <v>1</v>
      </c>
      <c r="D30" s="9">
        <f t="shared" si="2"/>
        <v>0</v>
      </c>
      <c r="E30" s="9">
        <f t="shared" si="3"/>
        <v>0</v>
      </c>
      <c r="F30" s="9">
        <v>0</v>
      </c>
      <c r="G30" s="9">
        <v>0</v>
      </c>
      <c r="H30" s="9">
        <f t="shared" si="4"/>
        <v>1</v>
      </c>
      <c r="I30" s="9">
        <v>1</v>
      </c>
      <c r="J30" s="9">
        <v>0</v>
      </c>
    </row>
    <row r="31" spans="1:10" s="3" customFormat="1">
      <c r="A31" s="8" t="s">
        <v>35</v>
      </c>
      <c r="B31" s="9">
        <f t="shared" si="1"/>
        <v>1</v>
      </c>
      <c r="C31" s="9">
        <f t="shared" si="2"/>
        <v>1</v>
      </c>
      <c r="D31" s="9">
        <f t="shared" si="2"/>
        <v>0</v>
      </c>
      <c r="E31" s="9">
        <f t="shared" si="3"/>
        <v>1</v>
      </c>
      <c r="F31" s="9">
        <v>1</v>
      </c>
      <c r="G31" s="9">
        <v>0</v>
      </c>
      <c r="H31" s="9">
        <f t="shared" si="4"/>
        <v>0</v>
      </c>
      <c r="I31" s="9">
        <v>0</v>
      </c>
      <c r="J31" s="9">
        <v>0</v>
      </c>
    </row>
    <row r="32" spans="1:10" s="3" customFormat="1">
      <c r="A32" s="8" t="s">
        <v>36</v>
      </c>
      <c r="B32" s="9">
        <f t="shared" si="1"/>
        <v>2</v>
      </c>
      <c r="C32" s="9">
        <f t="shared" si="2"/>
        <v>0</v>
      </c>
      <c r="D32" s="9">
        <f t="shared" si="2"/>
        <v>2</v>
      </c>
      <c r="E32" s="9">
        <f t="shared" si="3"/>
        <v>2</v>
      </c>
      <c r="F32" s="9">
        <v>0</v>
      </c>
      <c r="G32" s="9">
        <v>2</v>
      </c>
      <c r="H32" s="9">
        <f t="shared" si="4"/>
        <v>0</v>
      </c>
      <c r="I32" s="9">
        <v>0</v>
      </c>
      <c r="J32" s="9">
        <v>0</v>
      </c>
    </row>
    <row r="33" spans="1:10" s="3" customFormat="1">
      <c r="A33" s="8" t="s">
        <v>37</v>
      </c>
      <c r="B33" s="9">
        <f t="shared" si="1"/>
        <v>6</v>
      </c>
      <c r="C33" s="9">
        <f t="shared" si="2"/>
        <v>2</v>
      </c>
      <c r="D33" s="9">
        <f t="shared" si="2"/>
        <v>4</v>
      </c>
      <c r="E33" s="9">
        <f t="shared" si="3"/>
        <v>3</v>
      </c>
      <c r="F33" s="9">
        <v>1</v>
      </c>
      <c r="G33" s="9">
        <v>2</v>
      </c>
      <c r="H33" s="9">
        <f t="shared" si="4"/>
        <v>3</v>
      </c>
      <c r="I33" s="9">
        <v>1</v>
      </c>
      <c r="J33" s="9">
        <v>2</v>
      </c>
    </row>
    <row r="34" spans="1:10" s="3" customFormat="1">
      <c r="A34" s="8" t="s">
        <v>38</v>
      </c>
      <c r="B34" s="9">
        <f t="shared" si="1"/>
        <v>1</v>
      </c>
      <c r="C34" s="9">
        <f t="shared" si="2"/>
        <v>1</v>
      </c>
      <c r="D34" s="9">
        <f t="shared" si="2"/>
        <v>0</v>
      </c>
      <c r="E34" s="9">
        <f t="shared" si="3"/>
        <v>0</v>
      </c>
      <c r="F34" s="9">
        <v>0</v>
      </c>
      <c r="G34" s="9">
        <v>0</v>
      </c>
      <c r="H34" s="9">
        <f t="shared" si="4"/>
        <v>1</v>
      </c>
      <c r="I34" s="9">
        <v>1</v>
      </c>
      <c r="J34" s="9">
        <v>0</v>
      </c>
    </row>
    <row r="35" spans="1:10" s="3" customFormat="1">
      <c r="A35" s="8" t="s">
        <v>39</v>
      </c>
      <c r="B35" s="9">
        <f t="shared" si="1"/>
        <v>2</v>
      </c>
      <c r="C35" s="9">
        <f t="shared" si="2"/>
        <v>1</v>
      </c>
      <c r="D35" s="9">
        <f t="shared" si="2"/>
        <v>1</v>
      </c>
      <c r="E35" s="9">
        <f t="shared" si="3"/>
        <v>2</v>
      </c>
      <c r="F35" s="9">
        <v>1</v>
      </c>
      <c r="G35" s="9">
        <v>1</v>
      </c>
      <c r="H35" s="9">
        <f t="shared" si="4"/>
        <v>0</v>
      </c>
      <c r="I35" s="9">
        <v>0</v>
      </c>
      <c r="J35" s="9">
        <v>0</v>
      </c>
    </row>
    <row r="36" spans="1:10" s="3" customFormat="1">
      <c r="A36" s="8" t="s">
        <v>40</v>
      </c>
      <c r="B36" s="9">
        <f t="shared" si="1"/>
        <v>0</v>
      </c>
      <c r="C36" s="9">
        <f t="shared" ref="C36:D36" si="5">SUM(F36,I36)</f>
        <v>0</v>
      </c>
      <c r="D36" s="9">
        <f t="shared" si="5"/>
        <v>0</v>
      </c>
      <c r="E36" s="9">
        <f t="shared" ref="E36" si="6">SUM(F36:G36)</f>
        <v>0</v>
      </c>
      <c r="F36" s="9">
        <v>0</v>
      </c>
      <c r="G36" s="9">
        <v>0</v>
      </c>
      <c r="H36" s="9">
        <f t="shared" si="4"/>
        <v>0</v>
      </c>
      <c r="I36" s="9">
        <v>0</v>
      </c>
      <c r="J36" s="9">
        <v>0</v>
      </c>
    </row>
    <row r="37" spans="1:10" s="3" customFormat="1"/>
  </sheetData>
  <mergeCells count="5">
    <mergeCell ref="A1:J1"/>
    <mergeCell ref="A2:A3"/>
    <mergeCell ref="B2:D2"/>
    <mergeCell ref="E2:G2"/>
    <mergeCell ref="H2:J2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>
      <selection sqref="A1:J1"/>
    </sheetView>
  </sheetViews>
  <sheetFormatPr defaultColWidth="8.875" defaultRowHeight="19.5"/>
  <cols>
    <col min="1" max="1" width="11" style="4" customWidth="1"/>
    <col min="2" max="10" width="7.625" style="4" customWidth="1"/>
    <col min="11" max="16384" width="8.875" style="4"/>
  </cols>
  <sheetData>
    <row r="1" spans="1:10" s="1" customFormat="1" ht="27.75">
      <c r="A1" s="11" t="s">
        <v>46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1" customFormat="1" ht="19.5" customHeight="1">
      <c r="A2" s="12" t="s">
        <v>0</v>
      </c>
      <c r="B2" s="13" t="s">
        <v>1</v>
      </c>
      <c r="C2" s="13"/>
      <c r="D2" s="13"/>
      <c r="E2" s="13" t="s">
        <v>2</v>
      </c>
      <c r="F2" s="13"/>
      <c r="G2" s="13"/>
      <c r="H2" s="13" t="s">
        <v>3</v>
      </c>
      <c r="I2" s="13"/>
      <c r="J2" s="13"/>
    </row>
    <row r="3" spans="1:10" s="2" customFormat="1" ht="19.5" customHeight="1">
      <c r="A3" s="12"/>
      <c r="B3" s="5" t="s">
        <v>4</v>
      </c>
      <c r="C3" s="5" t="s">
        <v>5</v>
      </c>
      <c r="D3" s="5" t="s">
        <v>6</v>
      </c>
      <c r="E3" s="5" t="s">
        <v>7</v>
      </c>
      <c r="F3" s="5" t="s">
        <v>5</v>
      </c>
      <c r="G3" s="5" t="s">
        <v>6</v>
      </c>
      <c r="H3" s="5" t="s">
        <v>7</v>
      </c>
      <c r="I3" s="5" t="s">
        <v>5</v>
      </c>
      <c r="J3" s="5" t="s">
        <v>6</v>
      </c>
    </row>
    <row r="4" spans="1:10" s="3" customFormat="1">
      <c r="A4" s="6" t="s">
        <v>9</v>
      </c>
      <c r="B4" s="9">
        <f>SUM(C4:D4)</f>
        <v>171</v>
      </c>
      <c r="C4" s="9">
        <f>SUM(F4,I4)</f>
        <v>76</v>
      </c>
      <c r="D4" s="9">
        <f>SUM(G4,J4)</f>
        <v>95</v>
      </c>
      <c r="E4" s="9">
        <f t="shared" ref="E4:J4" si="0">SUM(E5:E36)</f>
        <v>80</v>
      </c>
      <c r="F4" s="9">
        <f t="shared" si="0"/>
        <v>33</v>
      </c>
      <c r="G4" s="9">
        <f t="shared" si="0"/>
        <v>47</v>
      </c>
      <c r="H4" s="9">
        <f t="shared" si="0"/>
        <v>91</v>
      </c>
      <c r="I4" s="9">
        <f t="shared" si="0"/>
        <v>43</v>
      </c>
      <c r="J4" s="9">
        <f t="shared" si="0"/>
        <v>48</v>
      </c>
    </row>
    <row r="5" spans="1:10" s="3" customFormat="1">
      <c r="A5" s="7" t="s">
        <v>8</v>
      </c>
      <c r="B5" s="9">
        <f t="shared" ref="B5:B36" si="1">SUM(C5:D5)</f>
        <v>10</v>
      </c>
      <c r="C5" s="9">
        <f t="shared" ref="C5:D35" si="2">SUM(F5,I5)</f>
        <v>4</v>
      </c>
      <c r="D5" s="9">
        <f t="shared" si="2"/>
        <v>6</v>
      </c>
      <c r="E5" s="9">
        <f>SUM(F5:G5)</f>
        <v>7</v>
      </c>
      <c r="F5" s="9">
        <v>3</v>
      </c>
      <c r="G5" s="9">
        <v>4</v>
      </c>
      <c r="H5" s="9">
        <f>SUM(I5:J5)</f>
        <v>3</v>
      </c>
      <c r="I5" s="9">
        <v>1</v>
      </c>
      <c r="J5" s="9">
        <v>2</v>
      </c>
    </row>
    <row r="6" spans="1:10" s="3" customFormat="1">
      <c r="A6" s="8" t="s">
        <v>10</v>
      </c>
      <c r="B6" s="9">
        <f t="shared" si="1"/>
        <v>2</v>
      </c>
      <c r="C6" s="9">
        <f t="shared" si="2"/>
        <v>0</v>
      </c>
      <c r="D6" s="9">
        <f t="shared" si="2"/>
        <v>2</v>
      </c>
      <c r="E6" s="9">
        <f t="shared" ref="E6:E35" si="3">SUM(F6:G6)</f>
        <v>2</v>
      </c>
      <c r="F6" s="9">
        <v>0</v>
      </c>
      <c r="G6" s="9">
        <v>2</v>
      </c>
      <c r="H6" s="9">
        <f t="shared" ref="H6:H36" si="4">SUM(I6:J6)</f>
        <v>0</v>
      </c>
      <c r="I6" s="9">
        <v>0</v>
      </c>
      <c r="J6" s="9">
        <v>0</v>
      </c>
    </row>
    <row r="7" spans="1:10" s="3" customFormat="1">
      <c r="A7" s="8" t="s">
        <v>11</v>
      </c>
      <c r="B7" s="9">
        <f t="shared" si="1"/>
        <v>11</v>
      </c>
      <c r="C7" s="9">
        <f t="shared" si="2"/>
        <v>5</v>
      </c>
      <c r="D7" s="9">
        <f t="shared" si="2"/>
        <v>6</v>
      </c>
      <c r="E7" s="9">
        <f t="shared" si="3"/>
        <v>5</v>
      </c>
      <c r="F7" s="9">
        <v>2</v>
      </c>
      <c r="G7" s="9">
        <v>3</v>
      </c>
      <c r="H7" s="9">
        <f t="shared" si="4"/>
        <v>6</v>
      </c>
      <c r="I7" s="9">
        <v>3</v>
      </c>
      <c r="J7" s="9">
        <v>3</v>
      </c>
    </row>
    <row r="8" spans="1:10" s="3" customFormat="1">
      <c r="A8" s="8" t="s">
        <v>12</v>
      </c>
      <c r="B8" s="9">
        <f t="shared" si="1"/>
        <v>0</v>
      </c>
      <c r="C8" s="9">
        <f t="shared" si="2"/>
        <v>0</v>
      </c>
      <c r="D8" s="9">
        <f t="shared" si="2"/>
        <v>0</v>
      </c>
      <c r="E8" s="9">
        <f t="shared" si="3"/>
        <v>0</v>
      </c>
      <c r="F8" s="9">
        <v>0</v>
      </c>
      <c r="G8" s="9">
        <v>0</v>
      </c>
      <c r="H8" s="9">
        <f t="shared" si="4"/>
        <v>0</v>
      </c>
      <c r="I8" s="9">
        <v>0</v>
      </c>
      <c r="J8" s="9">
        <v>0</v>
      </c>
    </row>
    <row r="9" spans="1:10" s="3" customFormat="1">
      <c r="A9" s="8" t="s">
        <v>13</v>
      </c>
      <c r="B9" s="9">
        <f t="shared" si="1"/>
        <v>3</v>
      </c>
      <c r="C9" s="9">
        <f t="shared" si="2"/>
        <v>0</v>
      </c>
      <c r="D9" s="9">
        <f t="shared" si="2"/>
        <v>3</v>
      </c>
      <c r="E9" s="9">
        <f t="shared" si="3"/>
        <v>3</v>
      </c>
      <c r="F9" s="9">
        <v>0</v>
      </c>
      <c r="G9" s="9">
        <v>3</v>
      </c>
      <c r="H9" s="9">
        <f t="shared" si="4"/>
        <v>0</v>
      </c>
      <c r="I9" s="9">
        <v>0</v>
      </c>
      <c r="J9" s="9">
        <v>0</v>
      </c>
    </row>
    <row r="10" spans="1:10" s="3" customFormat="1">
      <c r="A10" s="8" t="s">
        <v>14</v>
      </c>
      <c r="B10" s="9">
        <f t="shared" si="1"/>
        <v>0</v>
      </c>
      <c r="C10" s="9">
        <f t="shared" si="2"/>
        <v>0</v>
      </c>
      <c r="D10" s="9">
        <f t="shared" si="2"/>
        <v>0</v>
      </c>
      <c r="E10" s="9">
        <f t="shared" si="3"/>
        <v>0</v>
      </c>
      <c r="F10" s="9">
        <v>0</v>
      </c>
      <c r="G10" s="9">
        <v>0</v>
      </c>
      <c r="H10" s="9">
        <f t="shared" si="4"/>
        <v>0</v>
      </c>
      <c r="I10" s="9">
        <v>0</v>
      </c>
      <c r="J10" s="9">
        <v>0</v>
      </c>
    </row>
    <row r="11" spans="1:10" s="3" customFormat="1">
      <c r="A11" s="8" t="s">
        <v>15</v>
      </c>
      <c r="B11" s="9">
        <f t="shared" si="1"/>
        <v>9</v>
      </c>
      <c r="C11" s="9">
        <f t="shared" si="2"/>
        <v>3</v>
      </c>
      <c r="D11" s="9">
        <f t="shared" si="2"/>
        <v>6</v>
      </c>
      <c r="E11" s="9">
        <f t="shared" si="3"/>
        <v>8</v>
      </c>
      <c r="F11" s="9">
        <v>3</v>
      </c>
      <c r="G11" s="9">
        <v>5</v>
      </c>
      <c r="H11" s="9">
        <f t="shared" si="4"/>
        <v>1</v>
      </c>
      <c r="I11" s="9">
        <v>0</v>
      </c>
      <c r="J11" s="9">
        <v>1</v>
      </c>
    </row>
    <row r="12" spans="1:10" s="3" customFormat="1">
      <c r="A12" s="8" t="s">
        <v>16</v>
      </c>
      <c r="B12" s="9">
        <f t="shared" si="1"/>
        <v>6</v>
      </c>
      <c r="C12" s="9">
        <f t="shared" si="2"/>
        <v>3</v>
      </c>
      <c r="D12" s="9">
        <f t="shared" si="2"/>
        <v>3</v>
      </c>
      <c r="E12" s="9">
        <f t="shared" si="3"/>
        <v>4</v>
      </c>
      <c r="F12" s="9">
        <v>2</v>
      </c>
      <c r="G12" s="9">
        <v>2</v>
      </c>
      <c r="H12" s="9">
        <f t="shared" si="4"/>
        <v>2</v>
      </c>
      <c r="I12" s="9">
        <v>1</v>
      </c>
      <c r="J12" s="9">
        <v>1</v>
      </c>
    </row>
    <row r="13" spans="1:10" s="3" customFormat="1">
      <c r="A13" s="8" t="s">
        <v>17</v>
      </c>
      <c r="B13" s="9">
        <f t="shared" si="1"/>
        <v>5</v>
      </c>
      <c r="C13" s="9">
        <f t="shared" si="2"/>
        <v>4</v>
      </c>
      <c r="D13" s="9">
        <f t="shared" si="2"/>
        <v>1</v>
      </c>
      <c r="E13" s="9">
        <f t="shared" si="3"/>
        <v>0</v>
      </c>
      <c r="F13" s="9">
        <v>0</v>
      </c>
      <c r="G13" s="9">
        <v>0</v>
      </c>
      <c r="H13" s="9">
        <f t="shared" si="4"/>
        <v>5</v>
      </c>
      <c r="I13" s="9">
        <v>4</v>
      </c>
      <c r="J13" s="9">
        <v>1</v>
      </c>
    </row>
    <row r="14" spans="1:10" s="3" customFormat="1">
      <c r="A14" s="8" t="s">
        <v>18</v>
      </c>
      <c r="B14" s="9">
        <f t="shared" si="1"/>
        <v>3</v>
      </c>
      <c r="C14" s="9">
        <f t="shared" si="2"/>
        <v>1</v>
      </c>
      <c r="D14" s="9">
        <f t="shared" si="2"/>
        <v>2</v>
      </c>
      <c r="E14" s="9">
        <f t="shared" si="3"/>
        <v>0</v>
      </c>
      <c r="F14" s="9">
        <v>0</v>
      </c>
      <c r="G14" s="9">
        <v>0</v>
      </c>
      <c r="H14" s="9">
        <f t="shared" si="4"/>
        <v>3</v>
      </c>
      <c r="I14" s="9">
        <v>1</v>
      </c>
      <c r="J14" s="9">
        <v>2</v>
      </c>
    </row>
    <row r="15" spans="1:10" s="3" customFormat="1">
      <c r="A15" s="8" t="s">
        <v>19</v>
      </c>
      <c r="B15" s="9">
        <f t="shared" si="1"/>
        <v>0</v>
      </c>
      <c r="C15" s="9">
        <f t="shared" si="2"/>
        <v>0</v>
      </c>
      <c r="D15" s="9">
        <f t="shared" si="2"/>
        <v>0</v>
      </c>
      <c r="E15" s="9">
        <f t="shared" si="3"/>
        <v>0</v>
      </c>
      <c r="F15" s="9">
        <v>0</v>
      </c>
      <c r="G15" s="9">
        <v>0</v>
      </c>
      <c r="H15" s="9">
        <f t="shared" si="4"/>
        <v>0</v>
      </c>
      <c r="I15" s="9">
        <v>0</v>
      </c>
      <c r="J15" s="9">
        <v>0</v>
      </c>
    </row>
    <row r="16" spans="1:10" s="3" customFormat="1">
      <c r="A16" s="8" t="s">
        <v>20</v>
      </c>
      <c r="B16" s="9">
        <f t="shared" si="1"/>
        <v>4</v>
      </c>
      <c r="C16" s="9">
        <f t="shared" si="2"/>
        <v>1</v>
      </c>
      <c r="D16" s="9">
        <f t="shared" si="2"/>
        <v>3</v>
      </c>
      <c r="E16" s="9">
        <f t="shared" si="3"/>
        <v>0</v>
      </c>
      <c r="F16" s="9">
        <v>0</v>
      </c>
      <c r="G16" s="9">
        <v>0</v>
      </c>
      <c r="H16" s="9">
        <f t="shared" si="4"/>
        <v>4</v>
      </c>
      <c r="I16" s="9">
        <v>1</v>
      </c>
      <c r="J16" s="9">
        <v>3</v>
      </c>
    </row>
    <row r="17" spans="1:10" s="3" customFormat="1">
      <c r="A17" s="8" t="s">
        <v>21</v>
      </c>
      <c r="B17" s="9">
        <f t="shared" si="1"/>
        <v>11</v>
      </c>
      <c r="C17" s="9">
        <f t="shared" si="2"/>
        <v>5</v>
      </c>
      <c r="D17" s="9">
        <f t="shared" si="2"/>
        <v>6</v>
      </c>
      <c r="E17" s="9">
        <f t="shared" si="3"/>
        <v>4</v>
      </c>
      <c r="F17" s="9">
        <v>3</v>
      </c>
      <c r="G17" s="9">
        <v>1</v>
      </c>
      <c r="H17" s="9">
        <f t="shared" si="4"/>
        <v>7</v>
      </c>
      <c r="I17" s="9">
        <v>2</v>
      </c>
      <c r="J17" s="9">
        <v>5</v>
      </c>
    </row>
    <row r="18" spans="1:10" s="3" customFormat="1">
      <c r="A18" s="8" t="s">
        <v>22</v>
      </c>
      <c r="B18" s="9">
        <f t="shared" si="1"/>
        <v>5</v>
      </c>
      <c r="C18" s="9">
        <f t="shared" si="2"/>
        <v>1</v>
      </c>
      <c r="D18" s="9">
        <f t="shared" si="2"/>
        <v>4</v>
      </c>
      <c r="E18" s="9">
        <f t="shared" si="3"/>
        <v>4</v>
      </c>
      <c r="F18" s="9">
        <v>1</v>
      </c>
      <c r="G18" s="9">
        <v>3</v>
      </c>
      <c r="H18" s="9">
        <f t="shared" si="4"/>
        <v>1</v>
      </c>
      <c r="I18" s="9">
        <v>0</v>
      </c>
      <c r="J18" s="9">
        <v>1</v>
      </c>
    </row>
    <row r="19" spans="1:10" s="3" customFormat="1">
      <c r="A19" s="8" t="s">
        <v>23</v>
      </c>
      <c r="B19" s="9">
        <f t="shared" si="1"/>
        <v>23</v>
      </c>
      <c r="C19" s="9">
        <f t="shared" si="2"/>
        <v>14</v>
      </c>
      <c r="D19" s="9">
        <f t="shared" si="2"/>
        <v>9</v>
      </c>
      <c r="E19" s="9">
        <f t="shared" si="3"/>
        <v>7</v>
      </c>
      <c r="F19" s="9">
        <v>5</v>
      </c>
      <c r="G19" s="9">
        <v>2</v>
      </c>
      <c r="H19" s="9">
        <f t="shared" si="4"/>
        <v>16</v>
      </c>
      <c r="I19" s="9">
        <v>9</v>
      </c>
      <c r="J19" s="9">
        <v>7</v>
      </c>
    </row>
    <row r="20" spans="1:10" s="3" customFormat="1">
      <c r="A20" s="8" t="s">
        <v>24</v>
      </c>
      <c r="B20" s="9">
        <f t="shared" si="1"/>
        <v>9</v>
      </c>
      <c r="C20" s="9">
        <f t="shared" si="2"/>
        <v>4</v>
      </c>
      <c r="D20" s="9">
        <f t="shared" si="2"/>
        <v>5</v>
      </c>
      <c r="E20" s="9">
        <f t="shared" si="3"/>
        <v>3</v>
      </c>
      <c r="F20" s="9">
        <v>2</v>
      </c>
      <c r="G20" s="9">
        <v>1</v>
      </c>
      <c r="H20" s="9">
        <f t="shared" si="4"/>
        <v>6</v>
      </c>
      <c r="I20" s="9">
        <v>2</v>
      </c>
      <c r="J20" s="9">
        <v>4</v>
      </c>
    </row>
    <row r="21" spans="1:10" s="3" customFormat="1">
      <c r="A21" s="8" t="s">
        <v>25</v>
      </c>
      <c r="B21" s="9">
        <f t="shared" si="1"/>
        <v>10</v>
      </c>
      <c r="C21" s="9">
        <f t="shared" si="2"/>
        <v>1</v>
      </c>
      <c r="D21" s="9">
        <f t="shared" si="2"/>
        <v>9</v>
      </c>
      <c r="E21" s="9">
        <f t="shared" si="3"/>
        <v>4</v>
      </c>
      <c r="F21" s="9">
        <v>1</v>
      </c>
      <c r="G21" s="9">
        <v>3</v>
      </c>
      <c r="H21" s="9">
        <f t="shared" si="4"/>
        <v>6</v>
      </c>
      <c r="I21" s="9">
        <v>0</v>
      </c>
      <c r="J21" s="9">
        <v>6</v>
      </c>
    </row>
    <row r="22" spans="1:10" s="3" customFormat="1">
      <c r="A22" s="8" t="s">
        <v>26</v>
      </c>
      <c r="B22" s="9">
        <f t="shared" si="1"/>
        <v>1</v>
      </c>
      <c r="C22" s="9">
        <f t="shared" si="2"/>
        <v>1</v>
      </c>
      <c r="D22" s="9">
        <f t="shared" si="2"/>
        <v>0</v>
      </c>
      <c r="E22" s="9">
        <f t="shared" si="3"/>
        <v>0</v>
      </c>
      <c r="F22" s="9">
        <v>0</v>
      </c>
      <c r="G22" s="9">
        <v>0</v>
      </c>
      <c r="H22" s="9">
        <f t="shared" si="4"/>
        <v>1</v>
      </c>
      <c r="I22" s="9">
        <v>1</v>
      </c>
      <c r="J22" s="9">
        <v>0</v>
      </c>
    </row>
    <row r="23" spans="1:10" s="3" customFormat="1">
      <c r="A23" s="8" t="s">
        <v>27</v>
      </c>
      <c r="B23" s="9">
        <f t="shared" si="1"/>
        <v>6</v>
      </c>
      <c r="C23" s="9">
        <f t="shared" si="2"/>
        <v>4</v>
      </c>
      <c r="D23" s="9">
        <f t="shared" si="2"/>
        <v>2</v>
      </c>
      <c r="E23" s="9">
        <f t="shared" si="3"/>
        <v>3</v>
      </c>
      <c r="F23" s="9">
        <v>2</v>
      </c>
      <c r="G23" s="9">
        <v>1</v>
      </c>
      <c r="H23" s="9">
        <f t="shared" si="4"/>
        <v>3</v>
      </c>
      <c r="I23" s="9">
        <v>2</v>
      </c>
      <c r="J23" s="9">
        <v>1</v>
      </c>
    </row>
    <row r="24" spans="1:10" s="3" customFormat="1">
      <c r="A24" s="8" t="s">
        <v>28</v>
      </c>
      <c r="B24" s="9">
        <f t="shared" si="1"/>
        <v>2</v>
      </c>
      <c r="C24" s="9">
        <f t="shared" si="2"/>
        <v>0</v>
      </c>
      <c r="D24" s="9">
        <f t="shared" si="2"/>
        <v>2</v>
      </c>
      <c r="E24" s="9">
        <f t="shared" si="3"/>
        <v>1</v>
      </c>
      <c r="F24" s="9">
        <v>0</v>
      </c>
      <c r="G24" s="9">
        <v>1</v>
      </c>
      <c r="H24" s="9">
        <f t="shared" si="4"/>
        <v>1</v>
      </c>
      <c r="I24" s="9">
        <v>0</v>
      </c>
      <c r="J24" s="9">
        <v>1</v>
      </c>
    </row>
    <row r="25" spans="1:10" s="3" customFormat="1">
      <c r="A25" s="8" t="s">
        <v>29</v>
      </c>
      <c r="B25" s="9">
        <f t="shared" si="1"/>
        <v>4</v>
      </c>
      <c r="C25" s="9">
        <f t="shared" si="2"/>
        <v>1</v>
      </c>
      <c r="D25" s="9">
        <f t="shared" si="2"/>
        <v>3</v>
      </c>
      <c r="E25" s="9">
        <f t="shared" si="3"/>
        <v>0</v>
      </c>
      <c r="F25" s="9">
        <v>0</v>
      </c>
      <c r="G25" s="9">
        <v>0</v>
      </c>
      <c r="H25" s="9">
        <f t="shared" si="4"/>
        <v>4</v>
      </c>
      <c r="I25" s="9">
        <v>1</v>
      </c>
      <c r="J25" s="9">
        <v>3</v>
      </c>
    </row>
    <row r="26" spans="1:10" s="3" customFormat="1">
      <c r="A26" s="8" t="s">
        <v>30</v>
      </c>
      <c r="B26" s="9">
        <f t="shared" si="1"/>
        <v>11</v>
      </c>
      <c r="C26" s="9">
        <f t="shared" si="2"/>
        <v>5</v>
      </c>
      <c r="D26" s="9">
        <f t="shared" si="2"/>
        <v>6</v>
      </c>
      <c r="E26" s="9">
        <f t="shared" si="3"/>
        <v>10</v>
      </c>
      <c r="F26" s="9">
        <v>5</v>
      </c>
      <c r="G26" s="9">
        <v>5</v>
      </c>
      <c r="H26" s="9">
        <f t="shared" si="4"/>
        <v>1</v>
      </c>
      <c r="I26" s="9">
        <v>0</v>
      </c>
      <c r="J26" s="9">
        <v>1</v>
      </c>
    </row>
    <row r="27" spans="1:10" s="3" customFormat="1">
      <c r="A27" s="8" t="s">
        <v>31</v>
      </c>
      <c r="B27" s="9">
        <f t="shared" si="1"/>
        <v>17</v>
      </c>
      <c r="C27" s="9">
        <f t="shared" si="2"/>
        <v>9</v>
      </c>
      <c r="D27" s="9">
        <f t="shared" si="2"/>
        <v>8</v>
      </c>
      <c r="E27" s="9">
        <f t="shared" si="3"/>
        <v>5</v>
      </c>
      <c r="F27" s="9">
        <v>0</v>
      </c>
      <c r="G27" s="9">
        <v>5</v>
      </c>
      <c r="H27" s="9">
        <f t="shared" si="4"/>
        <v>12</v>
      </c>
      <c r="I27" s="9">
        <v>9</v>
      </c>
      <c r="J27" s="9">
        <v>3</v>
      </c>
    </row>
    <row r="28" spans="1:10" s="3" customFormat="1">
      <c r="A28" s="8" t="s">
        <v>32</v>
      </c>
      <c r="B28" s="9">
        <f t="shared" si="1"/>
        <v>3</v>
      </c>
      <c r="C28" s="9">
        <f t="shared" si="2"/>
        <v>3</v>
      </c>
      <c r="D28" s="9">
        <f t="shared" si="2"/>
        <v>0</v>
      </c>
      <c r="E28" s="9">
        <f t="shared" si="3"/>
        <v>0</v>
      </c>
      <c r="F28" s="9">
        <v>0</v>
      </c>
      <c r="G28" s="9">
        <v>0</v>
      </c>
      <c r="H28" s="9">
        <f t="shared" si="4"/>
        <v>3</v>
      </c>
      <c r="I28" s="9">
        <v>3</v>
      </c>
      <c r="J28" s="9">
        <v>0</v>
      </c>
    </row>
    <row r="29" spans="1:10" s="3" customFormat="1">
      <c r="A29" s="8" t="s">
        <v>33</v>
      </c>
      <c r="B29" s="9">
        <f t="shared" si="1"/>
        <v>3</v>
      </c>
      <c r="C29" s="9">
        <f t="shared" si="2"/>
        <v>1</v>
      </c>
      <c r="D29" s="9">
        <f t="shared" si="2"/>
        <v>2</v>
      </c>
      <c r="E29" s="9">
        <f t="shared" si="3"/>
        <v>2</v>
      </c>
      <c r="F29" s="9">
        <v>1</v>
      </c>
      <c r="G29" s="9">
        <v>1</v>
      </c>
      <c r="H29" s="9">
        <f t="shared" si="4"/>
        <v>1</v>
      </c>
      <c r="I29" s="9">
        <v>0</v>
      </c>
      <c r="J29" s="9">
        <v>1</v>
      </c>
    </row>
    <row r="30" spans="1:10" s="3" customFormat="1">
      <c r="A30" s="8" t="s">
        <v>34</v>
      </c>
      <c r="B30" s="9">
        <f t="shared" si="1"/>
        <v>1</v>
      </c>
      <c r="C30" s="9">
        <f t="shared" si="2"/>
        <v>1</v>
      </c>
      <c r="D30" s="9">
        <f t="shared" si="2"/>
        <v>0</v>
      </c>
      <c r="E30" s="9">
        <f t="shared" si="3"/>
        <v>0</v>
      </c>
      <c r="F30" s="9">
        <v>0</v>
      </c>
      <c r="G30" s="9">
        <v>0</v>
      </c>
      <c r="H30" s="9">
        <f t="shared" si="4"/>
        <v>1</v>
      </c>
      <c r="I30" s="9">
        <v>1</v>
      </c>
      <c r="J30" s="9">
        <v>0</v>
      </c>
    </row>
    <row r="31" spans="1:10" s="3" customFormat="1">
      <c r="A31" s="8" t="s">
        <v>35</v>
      </c>
      <c r="B31" s="9">
        <f t="shared" si="1"/>
        <v>1</v>
      </c>
      <c r="C31" s="9">
        <f t="shared" si="2"/>
        <v>1</v>
      </c>
      <c r="D31" s="9">
        <f t="shared" si="2"/>
        <v>0</v>
      </c>
      <c r="E31" s="9">
        <f t="shared" si="3"/>
        <v>1</v>
      </c>
      <c r="F31" s="9">
        <v>1</v>
      </c>
      <c r="G31" s="9">
        <v>0</v>
      </c>
      <c r="H31" s="9">
        <f t="shared" si="4"/>
        <v>0</v>
      </c>
      <c r="I31" s="9">
        <v>0</v>
      </c>
      <c r="J31" s="9">
        <v>0</v>
      </c>
    </row>
    <row r="32" spans="1:10" s="3" customFormat="1">
      <c r="A32" s="8" t="s">
        <v>36</v>
      </c>
      <c r="B32" s="9">
        <f t="shared" si="1"/>
        <v>2</v>
      </c>
      <c r="C32" s="9">
        <f t="shared" si="2"/>
        <v>0</v>
      </c>
      <c r="D32" s="9">
        <f t="shared" si="2"/>
        <v>2</v>
      </c>
      <c r="E32" s="9">
        <f t="shared" si="3"/>
        <v>2</v>
      </c>
      <c r="F32" s="9">
        <v>0</v>
      </c>
      <c r="G32" s="9">
        <v>2</v>
      </c>
      <c r="H32" s="9">
        <f t="shared" si="4"/>
        <v>0</v>
      </c>
      <c r="I32" s="9">
        <v>0</v>
      </c>
      <c r="J32" s="9">
        <v>0</v>
      </c>
    </row>
    <row r="33" spans="1:10" s="3" customFormat="1">
      <c r="A33" s="8" t="s">
        <v>37</v>
      </c>
      <c r="B33" s="9">
        <f t="shared" si="1"/>
        <v>6</v>
      </c>
      <c r="C33" s="9">
        <f t="shared" si="2"/>
        <v>2</v>
      </c>
      <c r="D33" s="9">
        <f t="shared" si="2"/>
        <v>4</v>
      </c>
      <c r="E33" s="9">
        <f t="shared" si="3"/>
        <v>3</v>
      </c>
      <c r="F33" s="9">
        <v>1</v>
      </c>
      <c r="G33" s="9">
        <v>2</v>
      </c>
      <c r="H33" s="9">
        <f t="shared" si="4"/>
        <v>3</v>
      </c>
      <c r="I33" s="9">
        <v>1</v>
      </c>
      <c r="J33" s="9">
        <v>2</v>
      </c>
    </row>
    <row r="34" spans="1:10" s="3" customFormat="1">
      <c r="A34" s="8" t="s">
        <v>38</v>
      </c>
      <c r="B34" s="9">
        <f t="shared" si="1"/>
        <v>1</v>
      </c>
      <c r="C34" s="9">
        <f t="shared" si="2"/>
        <v>1</v>
      </c>
      <c r="D34" s="9">
        <f t="shared" si="2"/>
        <v>0</v>
      </c>
      <c r="E34" s="9">
        <f t="shared" si="3"/>
        <v>0</v>
      </c>
      <c r="F34" s="9">
        <v>0</v>
      </c>
      <c r="G34" s="9">
        <v>0</v>
      </c>
      <c r="H34" s="9">
        <f t="shared" si="4"/>
        <v>1</v>
      </c>
      <c r="I34" s="9">
        <v>1</v>
      </c>
      <c r="J34" s="9">
        <v>0</v>
      </c>
    </row>
    <row r="35" spans="1:10" s="3" customFormat="1">
      <c r="A35" s="8" t="s">
        <v>39</v>
      </c>
      <c r="B35" s="9">
        <f t="shared" si="1"/>
        <v>2</v>
      </c>
      <c r="C35" s="9">
        <f t="shared" si="2"/>
        <v>1</v>
      </c>
      <c r="D35" s="9">
        <f t="shared" si="2"/>
        <v>1</v>
      </c>
      <c r="E35" s="9">
        <f t="shared" si="3"/>
        <v>2</v>
      </c>
      <c r="F35" s="9">
        <v>1</v>
      </c>
      <c r="G35" s="9">
        <v>1</v>
      </c>
      <c r="H35" s="9">
        <f t="shared" si="4"/>
        <v>0</v>
      </c>
      <c r="I35" s="9">
        <v>0</v>
      </c>
      <c r="J35" s="9">
        <v>0</v>
      </c>
    </row>
    <row r="36" spans="1:10" s="3" customFormat="1">
      <c r="A36" s="8" t="s">
        <v>40</v>
      </c>
      <c r="B36" s="9">
        <f t="shared" si="1"/>
        <v>0</v>
      </c>
      <c r="C36" s="9">
        <f t="shared" ref="C36:D36" si="5">SUM(F36,I36)</f>
        <v>0</v>
      </c>
      <c r="D36" s="9">
        <f t="shared" si="5"/>
        <v>0</v>
      </c>
      <c r="E36" s="9">
        <f t="shared" ref="E36" si="6">SUM(F36:G36)</f>
        <v>0</v>
      </c>
      <c r="F36" s="9">
        <v>0</v>
      </c>
      <c r="G36" s="9">
        <v>0</v>
      </c>
      <c r="H36" s="9">
        <f t="shared" si="4"/>
        <v>0</v>
      </c>
      <c r="I36" s="9">
        <v>0</v>
      </c>
      <c r="J36" s="9">
        <v>0</v>
      </c>
    </row>
    <row r="37" spans="1:10" s="3" customFormat="1"/>
  </sheetData>
  <mergeCells count="5">
    <mergeCell ref="A1:J1"/>
    <mergeCell ref="A2:A3"/>
    <mergeCell ref="B2:D2"/>
    <mergeCell ref="E2:G2"/>
    <mergeCell ref="H2:J2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>
      <selection sqref="A1:J1"/>
    </sheetView>
  </sheetViews>
  <sheetFormatPr defaultColWidth="8.875" defaultRowHeight="19.5"/>
  <cols>
    <col min="1" max="1" width="11" style="4" customWidth="1"/>
    <col min="2" max="10" width="7.625" style="4" customWidth="1"/>
    <col min="11" max="16384" width="8.875" style="4"/>
  </cols>
  <sheetData>
    <row r="1" spans="1:10" s="1" customFormat="1" ht="27.75">
      <c r="A1" s="11" t="s">
        <v>47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1" customFormat="1" ht="19.5" customHeight="1">
      <c r="A2" s="12" t="s">
        <v>0</v>
      </c>
      <c r="B2" s="13" t="s">
        <v>1</v>
      </c>
      <c r="C2" s="13"/>
      <c r="D2" s="13"/>
      <c r="E2" s="13" t="s">
        <v>2</v>
      </c>
      <c r="F2" s="13"/>
      <c r="G2" s="13"/>
      <c r="H2" s="13" t="s">
        <v>3</v>
      </c>
      <c r="I2" s="13"/>
      <c r="J2" s="13"/>
    </row>
    <row r="3" spans="1:10" s="2" customFormat="1" ht="19.5" customHeight="1">
      <c r="A3" s="12"/>
      <c r="B3" s="5" t="s">
        <v>4</v>
      </c>
      <c r="C3" s="5" t="s">
        <v>5</v>
      </c>
      <c r="D3" s="5" t="s">
        <v>6</v>
      </c>
      <c r="E3" s="5" t="s">
        <v>7</v>
      </c>
      <c r="F3" s="5" t="s">
        <v>5</v>
      </c>
      <c r="G3" s="5" t="s">
        <v>6</v>
      </c>
      <c r="H3" s="5" t="s">
        <v>7</v>
      </c>
      <c r="I3" s="5" t="s">
        <v>5</v>
      </c>
      <c r="J3" s="5" t="s">
        <v>6</v>
      </c>
    </row>
    <row r="4" spans="1:10" s="3" customFormat="1">
      <c r="A4" s="6" t="s">
        <v>9</v>
      </c>
      <c r="B4" s="9">
        <f>SUM(C4:D4)</f>
        <v>167</v>
      </c>
      <c r="C4" s="9">
        <f>SUM(F4,I4)</f>
        <v>75</v>
      </c>
      <c r="D4" s="9">
        <f>SUM(G4,J4)</f>
        <v>92</v>
      </c>
      <c r="E4" s="9">
        <f t="shared" ref="E4:J4" si="0">SUM(E5:E36)</f>
        <v>77</v>
      </c>
      <c r="F4" s="9">
        <f t="shared" si="0"/>
        <v>33</v>
      </c>
      <c r="G4" s="9">
        <f t="shared" si="0"/>
        <v>44</v>
      </c>
      <c r="H4" s="9">
        <f t="shared" si="0"/>
        <v>90</v>
      </c>
      <c r="I4" s="9">
        <f t="shared" si="0"/>
        <v>42</v>
      </c>
      <c r="J4" s="9">
        <f t="shared" si="0"/>
        <v>48</v>
      </c>
    </row>
    <row r="5" spans="1:10" s="3" customFormat="1">
      <c r="A5" s="7" t="s">
        <v>8</v>
      </c>
      <c r="B5" s="9">
        <f t="shared" ref="B5:B36" si="1">SUM(C5:D5)</f>
        <v>14</v>
      </c>
      <c r="C5" s="9">
        <f t="shared" ref="C5:D35" si="2">SUM(F5,I5)</f>
        <v>6</v>
      </c>
      <c r="D5" s="9">
        <f t="shared" si="2"/>
        <v>8</v>
      </c>
      <c r="E5" s="9">
        <f>SUM(F5:G5)</f>
        <v>7</v>
      </c>
      <c r="F5" s="9">
        <v>3</v>
      </c>
      <c r="G5" s="9">
        <v>4</v>
      </c>
      <c r="H5" s="9">
        <f>SUM(I5:J5)</f>
        <v>7</v>
      </c>
      <c r="I5" s="9">
        <v>3</v>
      </c>
      <c r="J5" s="9">
        <v>4</v>
      </c>
    </row>
    <row r="6" spans="1:10" s="3" customFormat="1">
      <c r="A6" s="8" t="s">
        <v>10</v>
      </c>
      <c r="B6" s="9">
        <f t="shared" si="1"/>
        <v>2</v>
      </c>
      <c r="C6" s="9">
        <f t="shared" si="2"/>
        <v>0</v>
      </c>
      <c r="D6" s="9">
        <f t="shared" si="2"/>
        <v>2</v>
      </c>
      <c r="E6" s="9">
        <f t="shared" ref="E6:E35" si="3">SUM(F6:G6)</f>
        <v>2</v>
      </c>
      <c r="F6" s="9">
        <v>0</v>
      </c>
      <c r="G6" s="9">
        <v>2</v>
      </c>
      <c r="H6" s="9">
        <f t="shared" ref="H6:H36" si="4">SUM(I6:J6)</f>
        <v>0</v>
      </c>
      <c r="I6" s="9">
        <v>0</v>
      </c>
      <c r="J6" s="9">
        <v>0</v>
      </c>
    </row>
    <row r="7" spans="1:10" s="3" customFormat="1">
      <c r="A7" s="8" t="s">
        <v>11</v>
      </c>
      <c r="B7" s="9">
        <f t="shared" si="1"/>
        <v>11</v>
      </c>
      <c r="C7" s="9">
        <f t="shared" si="2"/>
        <v>5</v>
      </c>
      <c r="D7" s="9">
        <f t="shared" si="2"/>
        <v>6</v>
      </c>
      <c r="E7" s="9">
        <f t="shared" si="3"/>
        <v>5</v>
      </c>
      <c r="F7" s="9">
        <v>2</v>
      </c>
      <c r="G7" s="9">
        <v>3</v>
      </c>
      <c r="H7" s="9">
        <f t="shared" si="4"/>
        <v>6</v>
      </c>
      <c r="I7" s="9">
        <v>3</v>
      </c>
      <c r="J7" s="9">
        <v>3</v>
      </c>
    </row>
    <row r="8" spans="1:10" s="3" customFormat="1">
      <c r="A8" s="8" t="s">
        <v>12</v>
      </c>
      <c r="B8" s="9">
        <f t="shared" si="1"/>
        <v>0</v>
      </c>
      <c r="C8" s="9">
        <f t="shared" si="2"/>
        <v>0</v>
      </c>
      <c r="D8" s="9">
        <f t="shared" si="2"/>
        <v>0</v>
      </c>
      <c r="E8" s="9">
        <f t="shared" si="3"/>
        <v>0</v>
      </c>
      <c r="F8" s="9">
        <v>0</v>
      </c>
      <c r="G8" s="9">
        <v>0</v>
      </c>
      <c r="H8" s="9">
        <f t="shared" si="4"/>
        <v>0</v>
      </c>
      <c r="I8" s="9">
        <v>0</v>
      </c>
      <c r="J8" s="9">
        <v>0</v>
      </c>
    </row>
    <row r="9" spans="1:10" s="3" customFormat="1">
      <c r="A9" s="8" t="s">
        <v>13</v>
      </c>
      <c r="B9" s="9">
        <f t="shared" si="1"/>
        <v>0</v>
      </c>
      <c r="C9" s="9">
        <f t="shared" si="2"/>
        <v>0</v>
      </c>
      <c r="D9" s="9">
        <f t="shared" si="2"/>
        <v>0</v>
      </c>
      <c r="E9" s="9">
        <f t="shared" si="3"/>
        <v>0</v>
      </c>
      <c r="F9" s="9">
        <v>0</v>
      </c>
      <c r="G9" s="9">
        <v>0</v>
      </c>
      <c r="H9" s="9">
        <f t="shared" si="4"/>
        <v>0</v>
      </c>
      <c r="I9" s="9">
        <v>0</v>
      </c>
      <c r="J9" s="9">
        <v>0</v>
      </c>
    </row>
    <row r="10" spans="1:10" s="3" customFormat="1">
      <c r="A10" s="8" t="s">
        <v>14</v>
      </c>
      <c r="B10" s="9">
        <f t="shared" si="1"/>
        <v>0</v>
      </c>
      <c r="C10" s="9">
        <f t="shared" si="2"/>
        <v>0</v>
      </c>
      <c r="D10" s="9">
        <f t="shared" si="2"/>
        <v>0</v>
      </c>
      <c r="E10" s="9">
        <f t="shared" si="3"/>
        <v>0</v>
      </c>
      <c r="F10" s="9">
        <v>0</v>
      </c>
      <c r="G10" s="9">
        <v>0</v>
      </c>
      <c r="H10" s="9">
        <f t="shared" si="4"/>
        <v>0</v>
      </c>
      <c r="I10" s="9">
        <v>0</v>
      </c>
      <c r="J10" s="9">
        <v>0</v>
      </c>
    </row>
    <row r="11" spans="1:10" s="3" customFormat="1">
      <c r="A11" s="8" t="s">
        <v>15</v>
      </c>
      <c r="B11" s="9">
        <f t="shared" si="1"/>
        <v>9</v>
      </c>
      <c r="C11" s="9">
        <f t="shared" si="2"/>
        <v>3</v>
      </c>
      <c r="D11" s="9">
        <f t="shared" si="2"/>
        <v>6</v>
      </c>
      <c r="E11" s="9">
        <f t="shared" si="3"/>
        <v>8</v>
      </c>
      <c r="F11" s="9">
        <v>3</v>
      </c>
      <c r="G11" s="9">
        <v>5</v>
      </c>
      <c r="H11" s="9">
        <f t="shared" si="4"/>
        <v>1</v>
      </c>
      <c r="I11" s="9">
        <v>0</v>
      </c>
      <c r="J11" s="9">
        <v>1</v>
      </c>
    </row>
    <row r="12" spans="1:10" s="3" customFormat="1">
      <c r="A12" s="8" t="s">
        <v>16</v>
      </c>
      <c r="B12" s="9">
        <f t="shared" si="1"/>
        <v>6</v>
      </c>
      <c r="C12" s="9">
        <f t="shared" si="2"/>
        <v>3</v>
      </c>
      <c r="D12" s="9">
        <f t="shared" si="2"/>
        <v>3</v>
      </c>
      <c r="E12" s="9">
        <f t="shared" si="3"/>
        <v>4</v>
      </c>
      <c r="F12" s="9">
        <v>2</v>
      </c>
      <c r="G12" s="9">
        <v>2</v>
      </c>
      <c r="H12" s="9">
        <f t="shared" si="4"/>
        <v>2</v>
      </c>
      <c r="I12" s="9">
        <v>1</v>
      </c>
      <c r="J12" s="9">
        <v>1</v>
      </c>
    </row>
    <row r="13" spans="1:10" s="3" customFormat="1">
      <c r="A13" s="8" t="s">
        <v>17</v>
      </c>
      <c r="B13" s="9">
        <f t="shared" si="1"/>
        <v>5</v>
      </c>
      <c r="C13" s="9">
        <f t="shared" si="2"/>
        <v>4</v>
      </c>
      <c r="D13" s="9">
        <f t="shared" si="2"/>
        <v>1</v>
      </c>
      <c r="E13" s="9">
        <f t="shared" si="3"/>
        <v>0</v>
      </c>
      <c r="F13" s="9">
        <v>0</v>
      </c>
      <c r="G13" s="9">
        <v>0</v>
      </c>
      <c r="H13" s="9">
        <f t="shared" si="4"/>
        <v>5</v>
      </c>
      <c r="I13" s="9">
        <v>4</v>
      </c>
      <c r="J13" s="9">
        <v>1</v>
      </c>
    </row>
    <row r="14" spans="1:10" s="3" customFormat="1">
      <c r="A14" s="8" t="s">
        <v>18</v>
      </c>
      <c r="B14" s="9">
        <f t="shared" si="1"/>
        <v>3</v>
      </c>
      <c r="C14" s="9">
        <f t="shared" si="2"/>
        <v>1</v>
      </c>
      <c r="D14" s="9">
        <f t="shared" si="2"/>
        <v>2</v>
      </c>
      <c r="E14" s="9">
        <f t="shared" si="3"/>
        <v>0</v>
      </c>
      <c r="F14" s="9">
        <v>0</v>
      </c>
      <c r="G14" s="9">
        <v>0</v>
      </c>
      <c r="H14" s="9">
        <f t="shared" si="4"/>
        <v>3</v>
      </c>
      <c r="I14" s="9">
        <v>1</v>
      </c>
      <c r="J14" s="9">
        <v>2</v>
      </c>
    </row>
    <row r="15" spans="1:10" s="3" customFormat="1">
      <c r="A15" s="8" t="s">
        <v>19</v>
      </c>
      <c r="B15" s="9">
        <f t="shared" si="1"/>
        <v>0</v>
      </c>
      <c r="C15" s="9">
        <f t="shared" si="2"/>
        <v>0</v>
      </c>
      <c r="D15" s="9">
        <f t="shared" si="2"/>
        <v>0</v>
      </c>
      <c r="E15" s="9">
        <f t="shared" si="3"/>
        <v>0</v>
      </c>
      <c r="F15" s="9">
        <v>0</v>
      </c>
      <c r="G15" s="9">
        <v>0</v>
      </c>
      <c r="H15" s="9">
        <f t="shared" si="4"/>
        <v>0</v>
      </c>
      <c r="I15" s="9">
        <v>0</v>
      </c>
      <c r="J15" s="9">
        <v>0</v>
      </c>
    </row>
    <row r="16" spans="1:10" s="3" customFormat="1">
      <c r="A16" s="8" t="s">
        <v>20</v>
      </c>
      <c r="B16" s="9">
        <f t="shared" si="1"/>
        <v>2</v>
      </c>
      <c r="C16" s="9">
        <f t="shared" si="2"/>
        <v>0</v>
      </c>
      <c r="D16" s="9">
        <f t="shared" si="2"/>
        <v>2</v>
      </c>
      <c r="E16" s="9">
        <f t="shared" si="3"/>
        <v>0</v>
      </c>
      <c r="F16" s="9">
        <v>0</v>
      </c>
      <c r="G16" s="9">
        <v>0</v>
      </c>
      <c r="H16" s="9">
        <f t="shared" si="4"/>
        <v>2</v>
      </c>
      <c r="I16" s="9">
        <v>0</v>
      </c>
      <c r="J16" s="9">
        <v>2</v>
      </c>
    </row>
    <row r="17" spans="1:10" s="3" customFormat="1">
      <c r="A17" s="8" t="s">
        <v>21</v>
      </c>
      <c r="B17" s="9">
        <f t="shared" si="1"/>
        <v>11</v>
      </c>
      <c r="C17" s="9">
        <f t="shared" si="2"/>
        <v>5</v>
      </c>
      <c r="D17" s="9">
        <f t="shared" si="2"/>
        <v>6</v>
      </c>
      <c r="E17" s="9">
        <f t="shared" si="3"/>
        <v>4</v>
      </c>
      <c r="F17" s="9">
        <v>3</v>
      </c>
      <c r="G17" s="9">
        <v>1</v>
      </c>
      <c r="H17" s="9">
        <f t="shared" si="4"/>
        <v>7</v>
      </c>
      <c r="I17" s="9">
        <v>2</v>
      </c>
      <c r="J17" s="9">
        <v>5</v>
      </c>
    </row>
    <row r="18" spans="1:10" s="3" customFormat="1">
      <c r="A18" s="8" t="s">
        <v>22</v>
      </c>
      <c r="B18" s="9">
        <f t="shared" si="1"/>
        <v>5</v>
      </c>
      <c r="C18" s="9">
        <f t="shared" si="2"/>
        <v>1</v>
      </c>
      <c r="D18" s="9">
        <f t="shared" si="2"/>
        <v>4</v>
      </c>
      <c r="E18" s="9">
        <f t="shared" si="3"/>
        <v>4</v>
      </c>
      <c r="F18" s="9">
        <v>1</v>
      </c>
      <c r="G18" s="9">
        <v>3</v>
      </c>
      <c r="H18" s="9">
        <f t="shared" si="4"/>
        <v>1</v>
      </c>
      <c r="I18" s="9">
        <v>0</v>
      </c>
      <c r="J18" s="9">
        <v>1</v>
      </c>
    </row>
    <row r="19" spans="1:10" s="3" customFormat="1">
      <c r="A19" s="8" t="s">
        <v>23</v>
      </c>
      <c r="B19" s="9">
        <f t="shared" si="1"/>
        <v>23</v>
      </c>
      <c r="C19" s="9">
        <f t="shared" si="2"/>
        <v>14</v>
      </c>
      <c r="D19" s="9">
        <f t="shared" si="2"/>
        <v>9</v>
      </c>
      <c r="E19" s="9">
        <f t="shared" si="3"/>
        <v>7</v>
      </c>
      <c r="F19" s="9">
        <v>5</v>
      </c>
      <c r="G19" s="9">
        <v>2</v>
      </c>
      <c r="H19" s="9">
        <f t="shared" si="4"/>
        <v>16</v>
      </c>
      <c r="I19" s="9">
        <v>9</v>
      </c>
      <c r="J19" s="9">
        <v>7</v>
      </c>
    </row>
    <row r="20" spans="1:10" s="3" customFormat="1">
      <c r="A20" s="8" t="s">
        <v>24</v>
      </c>
      <c r="B20" s="9">
        <f t="shared" si="1"/>
        <v>6</v>
      </c>
      <c r="C20" s="9">
        <f t="shared" si="2"/>
        <v>3</v>
      </c>
      <c r="D20" s="9">
        <f t="shared" si="2"/>
        <v>3</v>
      </c>
      <c r="E20" s="9">
        <f t="shared" si="3"/>
        <v>3</v>
      </c>
      <c r="F20" s="9">
        <v>2</v>
      </c>
      <c r="G20" s="9">
        <v>1</v>
      </c>
      <c r="H20" s="9">
        <f t="shared" si="4"/>
        <v>3</v>
      </c>
      <c r="I20" s="9">
        <v>1</v>
      </c>
      <c r="J20" s="9">
        <v>2</v>
      </c>
    </row>
    <row r="21" spans="1:10" s="3" customFormat="1">
      <c r="A21" s="8" t="s">
        <v>25</v>
      </c>
      <c r="B21" s="9">
        <f t="shared" si="1"/>
        <v>8</v>
      </c>
      <c r="C21" s="9">
        <f t="shared" si="2"/>
        <v>1</v>
      </c>
      <c r="D21" s="9">
        <f t="shared" si="2"/>
        <v>7</v>
      </c>
      <c r="E21" s="9">
        <f t="shared" si="3"/>
        <v>4</v>
      </c>
      <c r="F21" s="9">
        <v>1</v>
      </c>
      <c r="G21" s="9">
        <v>3</v>
      </c>
      <c r="H21" s="9">
        <f t="shared" si="4"/>
        <v>4</v>
      </c>
      <c r="I21" s="9">
        <v>0</v>
      </c>
      <c r="J21" s="9">
        <v>4</v>
      </c>
    </row>
    <row r="22" spans="1:10" s="3" customFormat="1">
      <c r="A22" s="8" t="s">
        <v>26</v>
      </c>
      <c r="B22" s="9">
        <f t="shared" si="1"/>
        <v>2</v>
      </c>
      <c r="C22" s="9">
        <f t="shared" si="2"/>
        <v>1</v>
      </c>
      <c r="D22" s="9">
        <f t="shared" si="2"/>
        <v>1</v>
      </c>
      <c r="E22" s="9">
        <f t="shared" si="3"/>
        <v>0</v>
      </c>
      <c r="F22" s="9">
        <v>0</v>
      </c>
      <c r="G22" s="9">
        <v>0</v>
      </c>
      <c r="H22" s="9">
        <f t="shared" si="4"/>
        <v>2</v>
      </c>
      <c r="I22" s="9">
        <v>1</v>
      </c>
      <c r="J22" s="9">
        <v>1</v>
      </c>
    </row>
    <row r="23" spans="1:10" s="3" customFormat="1">
      <c r="A23" s="8" t="s">
        <v>27</v>
      </c>
      <c r="B23" s="9">
        <f t="shared" si="1"/>
        <v>6</v>
      </c>
      <c r="C23" s="9">
        <f t="shared" si="2"/>
        <v>4</v>
      </c>
      <c r="D23" s="9">
        <f t="shared" si="2"/>
        <v>2</v>
      </c>
      <c r="E23" s="9">
        <f t="shared" si="3"/>
        <v>3</v>
      </c>
      <c r="F23" s="9">
        <v>2</v>
      </c>
      <c r="G23" s="9">
        <v>1</v>
      </c>
      <c r="H23" s="9">
        <f t="shared" si="4"/>
        <v>3</v>
      </c>
      <c r="I23" s="9">
        <v>2</v>
      </c>
      <c r="J23" s="9">
        <v>1</v>
      </c>
    </row>
    <row r="24" spans="1:10" s="3" customFormat="1">
      <c r="A24" s="8" t="s">
        <v>28</v>
      </c>
      <c r="B24" s="9">
        <f t="shared" si="1"/>
        <v>2</v>
      </c>
      <c r="C24" s="9">
        <f t="shared" si="2"/>
        <v>0</v>
      </c>
      <c r="D24" s="9">
        <f t="shared" si="2"/>
        <v>2</v>
      </c>
      <c r="E24" s="9">
        <f t="shared" si="3"/>
        <v>1</v>
      </c>
      <c r="F24" s="9">
        <v>0</v>
      </c>
      <c r="G24" s="9">
        <v>1</v>
      </c>
      <c r="H24" s="9">
        <f t="shared" si="4"/>
        <v>1</v>
      </c>
      <c r="I24" s="9">
        <v>0</v>
      </c>
      <c r="J24" s="9">
        <v>1</v>
      </c>
    </row>
    <row r="25" spans="1:10" s="3" customFormat="1">
      <c r="A25" s="8" t="s">
        <v>29</v>
      </c>
      <c r="B25" s="9">
        <f t="shared" si="1"/>
        <v>4</v>
      </c>
      <c r="C25" s="9">
        <f t="shared" si="2"/>
        <v>1</v>
      </c>
      <c r="D25" s="9">
        <f t="shared" si="2"/>
        <v>3</v>
      </c>
      <c r="E25" s="9">
        <f t="shared" si="3"/>
        <v>0</v>
      </c>
      <c r="F25" s="9">
        <v>0</v>
      </c>
      <c r="G25" s="9">
        <v>0</v>
      </c>
      <c r="H25" s="9">
        <f t="shared" si="4"/>
        <v>4</v>
      </c>
      <c r="I25" s="9">
        <v>1</v>
      </c>
      <c r="J25" s="9">
        <v>3</v>
      </c>
    </row>
    <row r="26" spans="1:10" s="3" customFormat="1">
      <c r="A26" s="8" t="s">
        <v>30</v>
      </c>
      <c r="B26" s="9">
        <f t="shared" si="1"/>
        <v>11</v>
      </c>
      <c r="C26" s="9">
        <f t="shared" si="2"/>
        <v>5</v>
      </c>
      <c r="D26" s="9">
        <f t="shared" si="2"/>
        <v>6</v>
      </c>
      <c r="E26" s="9">
        <f t="shared" si="3"/>
        <v>10</v>
      </c>
      <c r="F26" s="9">
        <v>5</v>
      </c>
      <c r="G26" s="9">
        <v>5</v>
      </c>
      <c r="H26" s="9">
        <f t="shared" si="4"/>
        <v>1</v>
      </c>
      <c r="I26" s="9">
        <v>0</v>
      </c>
      <c r="J26" s="9">
        <v>1</v>
      </c>
    </row>
    <row r="27" spans="1:10" s="3" customFormat="1">
      <c r="A27" s="8" t="s">
        <v>31</v>
      </c>
      <c r="B27" s="9">
        <f t="shared" si="1"/>
        <v>16</v>
      </c>
      <c r="C27" s="9">
        <f t="shared" si="2"/>
        <v>8</v>
      </c>
      <c r="D27" s="9">
        <f t="shared" si="2"/>
        <v>8</v>
      </c>
      <c r="E27" s="9">
        <f t="shared" si="3"/>
        <v>5</v>
      </c>
      <c r="F27" s="9">
        <v>0</v>
      </c>
      <c r="G27" s="9">
        <v>5</v>
      </c>
      <c r="H27" s="9">
        <f t="shared" si="4"/>
        <v>11</v>
      </c>
      <c r="I27" s="9">
        <v>8</v>
      </c>
      <c r="J27" s="9">
        <v>3</v>
      </c>
    </row>
    <row r="28" spans="1:10" s="3" customFormat="1">
      <c r="A28" s="8" t="s">
        <v>32</v>
      </c>
      <c r="B28" s="9">
        <f t="shared" si="1"/>
        <v>3</v>
      </c>
      <c r="C28" s="9">
        <f t="shared" si="2"/>
        <v>3</v>
      </c>
      <c r="D28" s="9">
        <f t="shared" si="2"/>
        <v>0</v>
      </c>
      <c r="E28" s="9">
        <f t="shared" si="3"/>
        <v>0</v>
      </c>
      <c r="F28" s="9">
        <v>0</v>
      </c>
      <c r="G28" s="9">
        <v>0</v>
      </c>
      <c r="H28" s="9">
        <f t="shared" si="4"/>
        <v>3</v>
      </c>
      <c r="I28" s="9">
        <v>3</v>
      </c>
      <c r="J28" s="9">
        <v>0</v>
      </c>
    </row>
    <row r="29" spans="1:10" s="3" customFormat="1">
      <c r="A29" s="8" t="s">
        <v>33</v>
      </c>
      <c r="B29" s="9">
        <f t="shared" si="1"/>
        <v>3</v>
      </c>
      <c r="C29" s="9">
        <f t="shared" si="2"/>
        <v>1</v>
      </c>
      <c r="D29" s="9">
        <f t="shared" si="2"/>
        <v>2</v>
      </c>
      <c r="E29" s="9">
        <f t="shared" si="3"/>
        <v>2</v>
      </c>
      <c r="F29" s="9">
        <v>1</v>
      </c>
      <c r="G29" s="9">
        <v>1</v>
      </c>
      <c r="H29" s="9">
        <f t="shared" si="4"/>
        <v>1</v>
      </c>
      <c r="I29" s="9">
        <v>0</v>
      </c>
      <c r="J29" s="9">
        <v>1</v>
      </c>
    </row>
    <row r="30" spans="1:10" s="3" customFormat="1">
      <c r="A30" s="8" t="s">
        <v>34</v>
      </c>
      <c r="B30" s="9">
        <f t="shared" si="1"/>
        <v>1</v>
      </c>
      <c r="C30" s="9">
        <f t="shared" si="2"/>
        <v>1</v>
      </c>
      <c r="D30" s="9">
        <f t="shared" si="2"/>
        <v>0</v>
      </c>
      <c r="E30" s="9">
        <f t="shared" si="3"/>
        <v>0</v>
      </c>
      <c r="F30" s="9">
        <v>0</v>
      </c>
      <c r="G30" s="9">
        <v>0</v>
      </c>
      <c r="H30" s="9">
        <f t="shared" si="4"/>
        <v>1</v>
      </c>
      <c r="I30" s="9">
        <v>1</v>
      </c>
      <c r="J30" s="9">
        <v>0</v>
      </c>
    </row>
    <row r="31" spans="1:10" s="3" customFormat="1">
      <c r="A31" s="8" t="s">
        <v>35</v>
      </c>
      <c r="B31" s="9">
        <f t="shared" si="1"/>
        <v>1</v>
      </c>
      <c r="C31" s="9">
        <f t="shared" si="2"/>
        <v>1</v>
      </c>
      <c r="D31" s="9">
        <f t="shared" si="2"/>
        <v>0</v>
      </c>
      <c r="E31" s="9">
        <f t="shared" si="3"/>
        <v>1</v>
      </c>
      <c r="F31" s="9">
        <v>1</v>
      </c>
      <c r="G31" s="9">
        <v>0</v>
      </c>
      <c r="H31" s="9">
        <f t="shared" si="4"/>
        <v>0</v>
      </c>
      <c r="I31" s="9">
        <v>0</v>
      </c>
      <c r="J31" s="9">
        <v>0</v>
      </c>
    </row>
    <row r="32" spans="1:10" s="3" customFormat="1">
      <c r="A32" s="8" t="s">
        <v>36</v>
      </c>
      <c r="B32" s="9">
        <f t="shared" si="1"/>
        <v>2</v>
      </c>
      <c r="C32" s="9">
        <f t="shared" si="2"/>
        <v>0</v>
      </c>
      <c r="D32" s="9">
        <f t="shared" si="2"/>
        <v>2</v>
      </c>
      <c r="E32" s="9">
        <f t="shared" si="3"/>
        <v>2</v>
      </c>
      <c r="F32" s="9">
        <v>0</v>
      </c>
      <c r="G32" s="9">
        <v>2</v>
      </c>
      <c r="H32" s="9">
        <f t="shared" si="4"/>
        <v>0</v>
      </c>
      <c r="I32" s="9">
        <v>0</v>
      </c>
      <c r="J32" s="9">
        <v>0</v>
      </c>
    </row>
    <row r="33" spans="1:10" s="3" customFormat="1">
      <c r="A33" s="8" t="s">
        <v>37</v>
      </c>
      <c r="B33" s="9">
        <f t="shared" si="1"/>
        <v>8</v>
      </c>
      <c r="C33" s="9">
        <f t="shared" si="2"/>
        <v>2</v>
      </c>
      <c r="D33" s="9">
        <f t="shared" si="2"/>
        <v>6</v>
      </c>
      <c r="E33" s="9">
        <f t="shared" si="3"/>
        <v>3</v>
      </c>
      <c r="F33" s="9">
        <v>1</v>
      </c>
      <c r="G33" s="9">
        <v>2</v>
      </c>
      <c r="H33" s="9">
        <f t="shared" si="4"/>
        <v>5</v>
      </c>
      <c r="I33" s="9">
        <v>1</v>
      </c>
      <c r="J33" s="9">
        <v>4</v>
      </c>
    </row>
    <row r="34" spans="1:10" s="3" customFormat="1">
      <c r="A34" s="8" t="s">
        <v>38</v>
      </c>
      <c r="B34" s="9">
        <f t="shared" si="1"/>
        <v>1</v>
      </c>
      <c r="C34" s="9">
        <f t="shared" si="2"/>
        <v>1</v>
      </c>
      <c r="D34" s="9">
        <f t="shared" si="2"/>
        <v>0</v>
      </c>
      <c r="E34" s="9">
        <f t="shared" si="3"/>
        <v>0</v>
      </c>
      <c r="F34" s="9">
        <v>0</v>
      </c>
      <c r="G34" s="9">
        <v>0</v>
      </c>
      <c r="H34" s="9">
        <f t="shared" si="4"/>
        <v>1</v>
      </c>
      <c r="I34" s="9">
        <v>1</v>
      </c>
      <c r="J34" s="9">
        <v>0</v>
      </c>
    </row>
    <row r="35" spans="1:10" s="3" customFormat="1">
      <c r="A35" s="8" t="s">
        <v>39</v>
      </c>
      <c r="B35" s="9">
        <f t="shared" si="1"/>
        <v>2</v>
      </c>
      <c r="C35" s="9">
        <f t="shared" si="2"/>
        <v>1</v>
      </c>
      <c r="D35" s="9">
        <f t="shared" si="2"/>
        <v>1</v>
      </c>
      <c r="E35" s="9">
        <f t="shared" si="3"/>
        <v>2</v>
      </c>
      <c r="F35" s="9">
        <v>1</v>
      </c>
      <c r="G35" s="9">
        <v>1</v>
      </c>
      <c r="H35" s="9">
        <f t="shared" si="4"/>
        <v>0</v>
      </c>
      <c r="I35" s="9">
        <v>0</v>
      </c>
      <c r="J35" s="9">
        <v>0</v>
      </c>
    </row>
    <row r="36" spans="1:10" s="3" customFormat="1">
      <c r="A36" s="8" t="s">
        <v>40</v>
      </c>
      <c r="B36" s="9">
        <f t="shared" si="1"/>
        <v>0</v>
      </c>
      <c r="C36" s="9">
        <f t="shared" ref="C36:D36" si="5">SUM(F36,I36)</f>
        <v>0</v>
      </c>
      <c r="D36" s="9">
        <f t="shared" si="5"/>
        <v>0</v>
      </c>
      <c r="E36" s="9">
        <f t="shared" ref="E36" si="6">SUM(F36:G36)</f>
        <v>0</v>
      </c>
      <c r="F36" s="9">
        <v>0</v>
      </c>
      <c r="G36" s="9">
        <v>0</v>
      </c>
      <c r="H36" s="9">
        <f t="shared" si="4"/>
        <v>0</v>
      </c>
      <c r="I36" s="9">
        <v>0</v>
      </c>
      <c r="J36" s="9">
        <v>0</v>
      </c>
    </row>
    <row r="37" spans="1:10" s="3" customFormat="1"/>
  </sheetData>
  <mergeCells count="5">
    <mergeCell ref="A1:J1"/>
    <mergeCell ref="A2:A3"/>
    <mergeCell ref="B2:D2"/>
    <mergeCell ref="E2:G2"/>
    <mergeCell ref="H2:J2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>
      <selection sqref="A1:J1"/>
    </sheetView>
  </sheetViews>
  <sheetFormatPr defaultColWidth="8.875" defaultRowHeight="19.5"/>
  <cols>
    <col min="1" max="1" width="11" style="4" customWidth="1"/>
    <col min="2" max="10" width="7.625" style="4" customWidth="1"/>
    <col min="11" max="16384" width="8.875" style="4"/>
  </cols>
  <sheetData>
    <row r="1" spans="1:10" s="1" customFormat="1" ht="27.75">
      <c r="A1" s="11" t="s">
        <v>48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1" customFormat="1" ht="19.5" customHeight="1">
      <c r="A2" s="12" t="s">
        <v>0</v>
      </c>
      <c r="B2" s="13" t="s">
        <v>1</v>
      </c>
      <c r="C2" s="13"/>
      <c r="D2" s="13"/>
      <c r="E2" s="13" t="s">
        <v>2</v>
      </c>
      <c r="F2" s="13"/>
      <c r="G2" s="13"/>
      <c r="H2" s="13" t="s">
        <v>3</v>
      </c>
      <c r="I2" s="13"/>
      <c r="J2" s="13"/>
    </row>
    <row r="3" spans="1:10" s="2" customFormat="1" ht="19.5" customHeight="1">
      <c r="A3" s="12"/>
      <c r="B3" s="5" t="s">
        <v>4</v>
      </c>
      <c r="C3" s="5" t="s">
        <v>5</v>
      </c>
      <c r="D3" s="5" t="s">
        <v>6</v>
      </c>
      <c r="E3" s="5" t="s">
        <v>7</v>
      </c>
      <c r="F3" s="5" t="s">
        <v>5</v>
      </c>
      <c r="G3" s="5" t="s">
        <v>6</v>
      </c>
      <c r="H3" s="5" t="s">
        <v>7</v>
      </c>
      <c r="I3" s="5" t="s">
        <v>5</v>
      </c>
      <c r="J3" s="5" t="s">
        <v>6</v>
      </c>
    </row>
    <row r="4" spans="1:10" s="3" customFormat="1">
      <c r="A4" s="6" t="s">
        <v>9</v>
      </c>
      <c r="B4" s="9">
        <f>SUM(C4:D4)</f>
        <v>166</v>
      </c>
      <c r="C4" s="9">
        <f>SUM(F4,I4)</f>
        <v>76</v>
      </c>
      <c r="D4" s="9">
        <f>SUM(G4,J4)</f>
        <v>90</v>
      </c>
      <c r="E4" s="9">
        <f t="shared" ref="E4:J4" si="0">SUM(E5:E36)</f>
        <v>75</v>
      </c>
      <c r="F4" s="9">
        <f t="shared" si="0"/>
        <v>33</v>
      </c>
      <c r="G4" s="9">
        <f t="shared" si="0"/>
        <v>42</v>
      </c>
      <c r="H4" s="9">
        <f t="shared" si="0"/>
        <v>91</v>
      </c>
      <c r="I4" s="9">
        <f t="shared" si="0"/>
        <v>43</v>
      </c>
      <c r="J4" s="9">
        <f t="shared" si="0"/>
        <v>48</v>
      </c>
    </row>
    <row r="5" spans="1:10" s="3" customFormat="1">
      <c r="A5" s="7" t="s">
        <v>8</v>
      </c>
      <c r="B5" s="9">
        <f t="shared" ref="B5:B36" si="1">SUM(C5:D5)</f>
        <v>13</v>
      </c>
      <c r="C5" s="9">
        <f t="shared" ref="C5:D35" si="2">SUM(F5,I5)</f>
        <v>6</v>
      </c>
      <c r="D5" s="9">
        <f t="shared" si="2"/>
        <v>7</v>
      </c>
      <c r="E5" s="9">
        <f>SUM(F5:G5)</f>
        <v>6</v>
      </c>
      <c r="F5" s="9">
        <v>3</v>
      </c>
      <c r="G5" s="9">
        <v>3</v>
      </c>
      <c r="H5" s="9">
        <f>SUM(I5:J5)</f>
        <v>7</v>
      </c>
      <c r="I5" s="9">
        <v>3</v>
      </c>
      <c r="J5" s="9">
        <v>4</v>
      </c>
    </row>
    <row r="6" spans="1:10" s="3" customFormat="1">
      <c r="A6" s="8" t="s">
        <v>10</v>
      </c>
      <c r="B6" s="9">
        <f t="shared" si="1"/>
        <v>2</v>
      </c>
      <c r="C6" s="9">
        <f t="shared" si="2"/>
        <v>0</v>
      </c>
      <c r="D6" s="9">
        <f t="shared" si="2"/>
        <v>2</v>
      </c>
      <c r="E6" s="9">
        <f t="shared" ref="E6:E35" si="3">SUM(F6:G6)</f>
        <v>2</v>
      </c>
      <c r="F6" s="9">
        <v>0</v>
      </c>
      <c r="G6" s="9">
        <v>2</v>
      </c>
      <c r="H6" s="9">
        <f t="shared" ref="H6:H36" si="4">SUM(I6:J6)</f>
        <v>0</v>
      </c>
      <c r="I6" s="9">
        <v>0</v>
      </c>
      <c r="J6" s="9">
        <v>0</v>
      </c>
    </row>
    <row r="7" spans="1:10" s="3" customFormat="1">
      <c r="A7" s="8" t="s">
        <v>11</v>
      </c>
      <c r="B7" s="9">
        <f t="shared" si="1"/>
        <v>11</v>
      </c>
      <c r="C7" s="9">
        <f t="shared" si="2"/>
        <v>5</v>
      </c>
      <c r="D7" s="9">
        <f t="shared" si="2"/>
        <v>6</v>
      </c>
      <c r="E7" s="9">
        <f t="shared" si="3"/>
        <v>5</v>
      </c>
      <c r="F7" s="9">
        <v>2</v>
      </c>
      <c r="G7" s="9">
        <v>3</v>
      </c>
      <c r="H7" s="9">
        <f t="shared" si="4"/>
        <v>6</v>
      </c>
      <c r="I7" s="9">
        <v>3</v>
      </c>
      <c r="J7" s="9">
        <v>3</v>
      </c>
    </row>
    <row r="8" spans="1:10" s="3" customFormat="1">
      <c r="A8" s="8" t="s">
        <v>12</v>
      </c>
      <c r="B8" s="9">
        <f t="shared" si="1"/>
        <v>0</v>
      </c>
      <c r="C8" s="9">
        <f t="shared" si="2"/>
        <v>0</v>
      </c>
      <c r="D8" s="9">
        <f t="shared" si="2"/>
        <v>0</v>
      </c>
      <c r="E8" s="9">
        <f t="shared" si="3"/>
        <v>0</v>
      </c>
      <c r="F8" s="9">
        <v>0</v>
      </c>
      <c r="G8" s="9">
        <v>0</v>
      </c>
      <c r="H8" s="9">
        <f t="shared" si="4"/>
        <v>0</v>
      </c>
      <c r="I8" s="9">
        <v>0</v>
      </c>
      <c r="J8" s="9">
        <v>0</v>
      </c>
    </row>
    <row r="9" spans="1:10" s="3" customFormat="1">
      <c r="A9" s="8" t="s">
        <v>13</v>
      </c>
      <c r="B9" s="9">
        <f t="shared" si="1"/>
        <v>0</v>
      </c>
      <c r="C9" s="9">
        <f t="shared" si="2"/>
        <v>0</v>
      </c>
      <c r="D9" s="9">
        <f t="shared" si="2"/>
        <v>0</v>
      </c>
      <c r="E9" s="9">
        <f t="shared" si="3"/>
        <v>0</v>
      </c>
      <c r="F9" s="9">
        <v>0</v>
      </c>
      <c r="G9" s="9">
        <v>0</v>
      </c>
      <c r="H9" s="9">
        <f t="shared" si="4"/>
        <v>0</v>
      </c>
      <c r="I9" s="9">
        <v>0</v>
      </c>
      <c r="J9" s="9">
        <v>0</v>
      </c>
    </row>
    <row r="10" spans="1:10" s="3" customFormat="1">
      <c r="A10" s="8" t="s">
        <v>14</v>
      </c>
      <c r="B10" s="9">
        <f t="shared" si="1"/>
        <v>0</v>
      </c>
      <c r="C10" s="9">
        <f t="shared" si="2"/>
        <v>0</v>
      </c>
      <c r="D10" s="9">
        <f t="shared" si="2"/>
        <v>0</v>
      </c>
      <c r="E10" s="9">
        <f t="shared" si="3"/>
        <v>0</v>
      </c>
      <c r="F10" s="9">
        <v>0</v>
      </c>
      <c r="G10" s="9">
        <v>0</v>
      </c>
      <c r="H10" s="9">
        <f t="shared" si="4"/>
        <v>0</v>
      </c>
      <c r="I10" s="9">
        <v>0</v>
      </c>
      <c r="J10" s="9">
        <v>0</v>
      </c>
    </row>
    <row r="11" spans="1:10" s="3" customFormat="1">
      <c r="A11" s="8" t="s">
        <v>15</v>
      </c>
      <c r="B11" s="9">
        <f t="shared" si="1"/>
        <v>9</v>
      </c>
      <c r="C11" s="9">
        <f t="shared" si="2"/>
        <v>3</v>
      </c>
      <c r="D11" s="9">
        <f t="shared" si="2"/>
        <v>6</v>
      </c>
      <c r="E11" s="9">
        <f t="shared" si="3"/>
        <v>8</v>
      </c>
      <c r="F11" s="9">
        <v>3</v>
      </c>
      <c r="G11" s="9">
        <v>5</v>
      </c>
      <c r="H11" s="9">
        <f t="shared" si="4"/>
        <v>1</v>
      </c>
      <c r="I11" s="9">
        <v>0</v>
      </c>
      <c r="J11" s="9">
        <v>1</v>
      </c>
    </row>
    <row r="12" spans="1:10" s="3" customFormat="1">
      <c r="A12" s="8" t="s">
        <v>16</v>
      </c>
      <c r="B12" s="9">
        <f t="shared" si="1"/>
        <v>6</v>
      </c>
      <c r="C12" s="9">
        <f t="shared" si="2"/>
        <v>3</v>
      </c>
      <c r="D12" s="9">
        <f t="shared" si="2"/>
        <v>3</v>
      </c>
      <c r="E12" s="9">
        <f t="shared" si="3"/>
        <v>4</v>
      </c>
      <c r="F12" s="9">
        <v>2</v>
      </c>
      <c r="G12" s="9">
        <v>2</v>
      </c>
      <c r="H12" s="9">
        <f t="shared" si="4"/>
        <v>2</v>
      </c>
      <c r="I12" s="9">
        <v>1</v>
      </c>
      <c r="J12" s="9">
        <v>1</v>
      </c>
    </row>
    <row r="13" spans="1:10" s="3" customFormat="1">
      <c r="A13" s="8" t="s">
        <v>17</v>
      </c>
      <c r="B13" s="9">
        <f t="shared" si="1"/>
        <v>5</v>
      </c>
      <c r="C13" s="9">
        <f t="shared" si="2"/>
        <v>4</v>
      </c>
      <c r="D13" s="9">
        <f t="shared" si="2"/>
        <v>1</v>
      </c>
      <c r="E13" s="9">
        <f t="shared" si="3"/>
        <v>0</v>
      </c>
      <c r="F13" s="9">
        <v>0</v>
      </c>
      <c r="G13" s="9">
        <v>0</v>
      </c>
      <c r="H13" s="9">
        <f t="shared" si="4"/>
        <v>5</v>
      </c>
      <c r="I13" s="9">
        <v>4</v>
      </c>
      <c r="J13" s="9">
        <v>1</v>
      </c>
    </row>
    <row r="14" spans="1:10" s="3" customFormat="1">
      <c r="A14" s="8" t="s">
        <v>18</v>
      </c>
      <c r="B14" s="9">
        <f t="shared" si="1"/>
        <v>3</v>
      </c>
      <c r="C14" s="9">
        <f t="shared" si="2"/>
        <v>1</v>
      </c>
      <c r="D14" s="9">
        <f t="shared" si="2"/>
        <v>2</v>
      </c>
      <c r="E14" s="9">
        <f t="shared" si="3"/>
        <v>0</v>
      </c>
      <c r="F14" s="9">
        <v>0</v>
      </c>
      <c r="G14" s="9">
        <v>0</v>
      </c>
      <c r="H14" s="9">
        <f t="shared" si="4"/>
        <v>3</v>
      </c>
      <c r="I14" s="9">
        <v>1</v>
      </c>
      <c r="J14" s="9">
        <v>2</v>
      </c>
    </row>
    <row r="15" spans="1:10" s="3" customFormat="1">
      <c r="A15" s="8" t="s">
        <v>19</v>
      </c>
      <c r="B15" s="9">
        <f t="shared" si="1"/>
        <v>0</v>
      </c>
      <c r="C15" s="9">
        <f t="shared" si="2"/>
        <v>0</v>
      </c>
      <c r="D15" s="9">
        <f t="shared" si="2"/>
        <v>0</v>
      </c>
      <c r="E15" s="9">
        <f t="shared" si="3"/>
        <v>0</v>
      </c>
      <c r="F15" s="9">
        <v>0</v>
      </c>
      <c r="G15" s="9">
        <v>0</v>
      </c>
      <c r="H15" s="9">
        <f t="shared" si="4"/>
        <v>0</v>
      </c>
      <c r="I15" s="9">
        <v>0</v>
      </c>
      <c r="J15" s="9">
        <v>0</v>
      </c>
    </row>
    <row r="16" spans="1:10" s="3" customFormat="1">
      <c r="A16" s="8" t="s">
        <v>20</v>
      </c>
      <c r="B16" s="9">
        <f t="shared" si="1"/>
        <v>2</v>
      </c>
      <c r="C16" s="9">
        <f t="shared" si="2"/>
        <v>0</v>
      </c>
      <c r="D16" s="9">
        <f t="shared" si="2"/>
        <v>2</v>
      </c>
      <c r="E16" s="9">
        <f t="shared" si="3"/>
        <v>0</v>
      </c>
      <c r="F16" s="9">
        <v>0</v>
      </c>
      <c r="G16" s="9">
        <v>0</v>
      </c>
      <c r="H16" s="9">
        <f t="shared" si="4"/>
        <v>2</v>
      </c>
      <c r="I16" s="9">
        <v>0</v>
      </c>
      <c r="J16" s="9">
        <v>2</v>
      </c>
    </row>
    <row r="17" spans="1:10" s="3" customFormat="1">
      <c r="A17" s="8" t="s">
        <v>21</v>
      </c>
      <c r="B17" s="9">
        <f t="shared" si="1"/>
        <v>11</v>
      </c>
      <c r="C17" s="9">
        <f t="shared" si="2"/>
        <v>5</v>
      </c>
      <c r="D17" s="9">
        <f t="shared" si="2"/>
        <v>6</v>
      </c>
      <c r="E17" s="9">
        <f t="shared" si="3"/>
        <v>4</v>
      </c>
      <c r="F17" s="9">
        <v>3</v>
      </c>
      <c r="G17" s="9">
        <v>1</v>
      </c>
      <c r="H17" s="9">
        <f t="shared" si="4"/>
        <v>7</v>
      </c>
      <c r="I17" s="9">
        <v>2</v>
      </c>
      <c r="J17" s="9">
        <v>5</v>
      </c>
    </row>
    <row r="18" spans="1:10" s="3" customFormat="1">
      <c r="A18" s="8" t="s">
        <v>22</v>
      </c>
      <c r="B18" s="9">
        <f t="shared" si="1"/>
        <v>5</v>
      </c>
      <c r="C18" s="9">
        <f t="shared" si="2"/>
        <v>1</v>
      </c>
      <c r="D18" s="9">
        <f t="shared" si="2"/>
        <v>4</v>
      </c>
      <c r="E18" s="9">
        <f t="shared" si="3"/>
        <v>4</v>
      </c>
      <c r="F18" s="9">
        <v>1</v>
      </c>
      <c r="G18" s="9">
        <v>3</v>
      </c>
      <c r="H18" s="9">
        <f t="shared" si="4"/>
        <v>1</v>
      </c>
      <c r="I18" s="9">
        <v>0</v>
      </c>
      <c r="J18" s="9">
        <v>1</v>
      </c>
    </row>
    <row r="19" spans="1:10" s="3" customFormat="1">
      <c r="A19" s="8" t="s">
        <v>23</v>
      </c>
      <c r="B19" s="9">
        <f t="shared" si="1"/>
        <v>23</v>
      </c>
      <c r="C19" s="9">
        <f t="shared" si="2"/>
        <v>14</v>
      </c>
      <c r="D19" s="9">
        <f t="shared" si="2"/>
        <v>9</v>
      </c>
      <c r="E19" s="9">
        <f t="shared" si="3"/>
        <v>7</v>
      </c>
      <c r="F19" s="9">
        <v>5</v>
      </c>
      <c r="G19" s="9">
        <v>2</v>
      </c>
      <c r="H19" s="9">
        <f t="shared" si="4"/>
        <v>16</v>
      </c>
      <c r="I19" s="9">
        <v>9</v>
      </c>
      <c r="J19" s="9">
        <v>7</v>
      </c>
    </row>
    <row r="20" spans="1:10" s="3" customFormat="1">
      <c r="A20" s="8" t="s">
        <v>24</v>
      </c>
      <c r="B20" s="9">
        <f t="shared" si="1"/>
        <v>6</v>
      </c>
      <c r="C20" s="9">
        <f t="shared" si="2"/>
        <v>3</v>
      </c>
      <c r="D20" s="9">
        <f t="shared" si="2"/>
        <v>3</v>
      </c>
      <c r="E20" s="9">
        <f t="shared" si="3"/>
        <v>3</v>
      </c>
      <c r="F20" s="9">
        <v>2</v>
      </c>
      <c r="G20" s="9">
        <v>1</v>
      </c>
      <c r="H20" s="9">
        <f t="shared" si="4"/>
        <v>3</v>
      </c>
      <c r="I20" s="9">
        <v>1</v>
      </c>
      <c r="J20" s="9">
        <v>2</v>
      </c>
    </row>
    <row r="21" spans="1:10" s="3" customFormat="1">
      <c r="A21" s="8" t="s">
        <v>25</v>
      </c>
      <c r="B21" s="9">
        <f t="shared" si="1"/>
        <v>8</v>
      </c>
      <c r="C21" s="9">
        <f t="shared" si="2"/>
        <v>1</v>
      </c>
      <c r="D21" s="9">
        <f t="shared" si="2"/>
        <v>7</v>
      </c>
      <c r="E21" s="9">
        <f t="shared" si="3"/>
        <v>4</v>
      </c>
      <c r="F21" s="9">
        <v>1</v>
      </c>
      <c r="G21" s="9">
        <v>3</v>
      </c>
      <c r="H21" s="9">
        <f t="shared" si="4"/>
        <v>4</v>
      </c>
      <c r="I21" s="9">
        <v>0</v>
      </c>
      <c r="J21" s="9">
        <v>4</v>
      </c>
    </row>
    <row r="22" spans="1:10" s="3" customFormat="1">
      <c r="A22" s="8" t="s">
        <v>26</v>
      </c>
      <c r="B22" s="9">
        <f t="shared" si="1"/>
        <v>3</v>
      </c>
      <c r="C22" s="9">
        <f t="shared" si="2"/>
        <v>2</v>
      </c>
      <c r="D22" s="9">
        <f t="shared" si="2"/>
        <v>1</v>
      </c>
      <c r="E22" s="9">
        <f t="shared" si="3"/>
        <v>0</v>
      </c>
      <c r="F22" s="9">
        <v>0</v>
      </c>
      <c r="G22" s="9">
        <v>0</v>
      </c>
      <c r="H22" s="9">
        <f t="shared" si="4"/>
        <v>3</v>
      </c>
      <c r="I22" s="9">
        <v>2</v>
      </c>
      <c r="J22" s="9">
        <v>1</v>
      </c>
    </row>
    <row r="23" spans="1:10" s="3" customFormat="1">
      <c r="A23" s="8" t="s">
        <v>27</v>
      </c>
      <c r="B23" s="9">
        <f t="shared" si="1"/>
        <v>6</v>
      </c>
      <c r="C23" s="9">
        <f t="shared" si="2"/>
        <v>4</v>
      </c>
      <c r="D23" s="9">
        <f t="shared" si="2"/>
        <v>2</v>
      </c>
      <c r="E23" s="9">
        <f t="shared" si="3"/>
        <v>3</v>
      </c>
      <c r="F23" s="9">
        <v>2</v>
      </c>
      <c r="G23" s="9">
        <v>1</v>
      </c>
      <c r="H23" s="9">
        <f t="shared" si="4"/>
        <v>3</v>
      </c>
      <c r="I23" s="9">
        <v>2</v>
      </c>
      <c r="J23" s="9">
        <v>1</v>
      </c>
    </row>
    <row r="24" spans="1:10" s="3" customFormat="1">
      <c r="A24" s="8" t="s">
        <v>28</v>
      </c>
      <c r="B24" s="9">
        <f t="shared" si="1"/>
        <v>2</v>
      </c>
      <c r="C24" s="9">
        <f t="shared" si="2"/>
        <v>0</v>
      </c>
      <c r="D24" s="9">
        <f t="shared" si="2"/>
        <v>2</v>
      </c>
      <c r="E24" s="9">
        <f t="shared" si="3"/>
        <v>1</v>
      </c>
      <c r="F24" s="9">
        <v>0</v>
      </c>
      <c r="G24" s="9">
        <v>1</v>
      </c>
      <c r="H24" s="9">
        <f t="shared" si="4"/>
        <v>1</v>
      </c>
      <c r="I24" s="9">
        <v>0</v>
      </c>
      <c r="J24" s="9">
        <v>1</v>
      </c>
    </row>
    <row r="25" spans="1:10" s="3" customFormat="1">
      <c r="A25" s="8" t="s">
        <v>29</v>
      </c>
      <c r="B25" s="9">
        <f t="shared" si="1"/>
        <v>4</v>
      </c>
      <c r="C25" s="9">
        <f t="shared" si="2"/>
        <v>1</v>
      </c>
      <c r="D25" s="9">
        <f t="shared" si="2"/>
        <v>3</v>
      </c>
      <c r="E25" s="9">
        <f t="shared" si="3"/>
        <v>0</v>
      </c>
      <c r="F25" s="9">
        <v>0</v>
      </c>
      <c r="G25" s="9">
        <v>0</v>
      </c>
      <c r="H25" s="9">
        <f t="shared" si="4"/>
        <v>4</v>
      </c>
      <c r="I25" s="9">
        <v>1</v>
      </c>
      <c r="J25" s="9">
        <v>3</v>
      </c>
    </row>
    <row r="26" spans="1:10" s="3" customFormat="1">
      <c r="A26" s="8" t="s">
        <v>30</v>
      </c>
      <c r="B26" s="9">
        <f t="shared" si="1"/>
        <v>10</v>
      </c>
      <c r="C26" s="9">
        <f t="shared" si="2"/>
        <v>5</v>
      </c>
      <c r="D26" s="9">
        <f t="shared" si="2"/>
        <v>5</v>
      </c>
      <c r="E26" s="9">
        <f t="shared" si="3"/>
        <v>9</v>
      </c>
      <c r="F26" s="9">
        <v>5</v>
      </c>
      <c r="G26" s="9">
        <v>4</v>
      </c>
      <c r="H26" s="9">
        <f t="shared" si="4"/>
        <v>1</v>
      </c>
      <c r="I26" s="9">
        <v>0</v>
      </c>
      <c r="J26" s="9">
        <v>1</v>
      </c>
    </row>
    <row r="27" spans="1:10" s="3" customFormat="1">
      <c r="A27" s="8" t="s">
        <v>31</v>
      </c>
      <c r="B27" s="9">
        <f t="shared" si="1"/>
        <v>16</v>
      </c>
      <c r="C27" s="9">
        <f t="shared" si="2"/>
        <v>8</v>
      </c>
      <c r="D27" s="9">
        <f t="shared" si="2"/>
        <v>8</v>
      </c>
      <c r="E27" s="9">
        <f t="shared" si="3"/>
        <v>5</v>
      </c>
      <c r="F27" s="9">
        <v>0</v>
      </c>
      <c r="G27" s="9">
        <v>5</v>
      </c>
      <c r="H27" s="9">
        <f t="shared" si="4"/>
        <v>11</v>
      </c>
      <c r="I27" s="9">
        <v>8</v>
      </c>
      <c r="J27" s="9">
        <v>3</v>
      </c>
    </row>
    <row r="28" spans="1:10" s="3" customFormat="1">
      <c r="A28" s="8" t="s">
        <v>32</v>
      </c>
      <c r="B28" s="9">
        <f t="shared" si="1"/>
        <v>3</v>
      </c>
      <c r="C28" s="9">
        <f t="shared" si="2"/>
        <v>3</v>
      </c>
      <c r="D28" s="9">
        <f t="shared" si="2"/>
        <v>0</v>
      </c>
      <c r="E28" s="9">
        <f t="shared" si="3"/>
        <v>0</v>
      </c>
      <c r="F28" s="9">
        <v>0</v>
      </c>
      <c r="G28" s="9">
        <v>0</v>
      </c>
      <c r="H28" s="9">
        <f t="shared" si="4"/>
        <v>3</v>
      </c>
      <c r="I28" s="9">
        <v>3</v>
      </c>
      <c r="J28" s="9">
        <v>0</v>
      </c>
    </row>
    <row r="29" spans="1:10" s="3" customFormat="1">
      <c r="A29" s="8" t="s">
        <v>33</v>
      </c>
      <c r="B29" s="9">
        <f t="shared" si="1"/>
        <v>3</v>
      </c>
      <c r="C29" s="9">
        <f t="shared" si="2"/>
        <v>1</v>
      </c>
      <c r="D29" s="9">
        <f t="shared" si="2"/>
        <v>2</v>
      </c>
      <c r="E29" s="9">
        <f t="shared" si="3"/>
        <v>2</v>
      </c>
      <c r="F29" s="9">
        <v>1</v>
      </c>
      <c r="G29" s="9">
        <v>1</v>
      </c>
      <c r="H29" s="9">
        <f t="shared" si="4"/>
        <v>1</v>
      </c>
      <c r="I29" s="9">
        <v>0</v>
      </c>
      <c r="J29" s="9">
        <v>1</v>
      </c>
    </row>
    <row r="30" spans="1:10" s="3" customFormat="1">
      <c r="A30" s="8" t="s">
        <v>34</v>
      </c>
      <c r="B30" s="9">
        <f t="shared" si="1"/>
        <v>1</v>
      </c>
      <c r="C30" s="9">
        <f t="shared" si="2"/>
        <v>1</v>
      </c>
      <c r="D30" s="9">
        <f t="shared" si="2"/>
        <v>0</v>
      </c>
      <c r="E30" s="9">
        <f t="shared" si="3"/>
        <v>0</v>
      </c>
      <c r="F30" s="9">
        <v>0</v>
      </c>
      <c r="G30" s="9">
        <v>0</v>
      </c>
      <c r="H30" s="9">
        <f t="shared" si="4"/>
        <v>1</v>
      </c>
      <c r="I30" s="9">
        <v>1</v>
      </c>
      <c r="J30" s="9">
        <v>0</v>
      </c>
    </row>
    <row r="31" spans="1:10" s="3" customFormat="1">
      <c r="A31" s="8" t="s">
        <v>35</v>
      </c>
      <c r="B31" s="9">
        <f t="shared" si="1"/>
        <v>1</v>
      </c>
      <c r="C31" s="9">
        <f t="shared" si="2"/>
        <v>1</v>
      </c>
      <c r="D31" s="9">
        <f t="shared" si="2"/>
        <v>0</v>
      </c>
      <c r="E31" s="9">
        <f t="shared" si="3"/>
        <v>1</v>
      </c>
      <c r="F31" s="9">
        <v>1</v>
      </c>
      <c r="G31" s="9">
        <v>0</v>
      </c>
      <c r="H31" s="9">
        <f t="shared" si="4"/>
        <v>0</v>
      </c>
      <c r="I31" s="9">
        <v>0</v>
      </c>
      <c r="J31" s="9">
        <v>0</v>
      </c>
    </row>
    <row r="32" spans="1:10" s="3" customFormat="1">
      <c r="A32" s="8" t="s">
        <v>36</v>
      </c>
      <c r="B32" s="9">
        <f t="shared" si="1"/>
        <v>2</v>
      </c>
      <c r="C32" s="9">
        <f t="shared" si="2"/>
        <v>0</v>
      </c>
      <c r="D32" s="9">
        <f t="shared" si="2"/>
        <v>2</v>
      </c>
      <c r="E32" s="9">
        <f t="shared" si="3"/>
        <v>2</v>
      </c>
      <c r="F32" s="9">
        <v>0</v>
      </c>
      <c r="G32" s="9">
        <v>2</v>
      </c>
      <c r="H32" s="9">
        <f t="shared" si="4"/>
        <v>0</v>
      </c>
      <c r="I32" s="9">
        <v>0</v>
      </c>
      <c r="J32" s="9">
        <v>0</v>
      </c>
    </row>
    <row r="33" spans="1:10" s="3" customFormat="1">
      <c r="A33" s="8" t="s">
        <v>37</v>
      </c>
      <c r="B33" s="9">
        <f t="shared" si="1"/>
        <v>8</v>
      </c>
      <c r="C33" s="9">
        <f t="shared" si="2"/>
        <v>2</v>
      </c>
      <c r="D33" s="9">
        <f t="shared" si="2"/>
        <v>6</v>
      </c>
      <c r="E33" s="9">
        <f t="shared" si="3"/>
        <v>3</v>
      </c>
      <c r="F33" s="9">
        <v>1</v>
      </c>
      <c r="G33" s="9">
        <v>2</v>
      </c>
      <c r="H33" s="9">
        <f t="shared" si="4"/>
        <v>5</v>
      </c>
      <c r="I33" s="9">
        <v>1</v>
      </c>
      <c r="J33" s="9">
        <v>4</v>
      </c>
    </row>
    <row r="34" spans="1:10" s="3" customFormat="1">
      <c r="A34" s="8" t="s">
        <v>38</v>
      </c>
      <c r="B34" s="9">
        <f t="shared" si="1"/>
        <v>1</v>
      </c>
      <c r="C34" s="9">
        <f t="shared" si="2"/>
        <v>1</v>
      </c>
      <c r="D34" s="9">
        <f t="shared" si="2"/>
        <v>0</v>
      </c>
      <c r="E34" s="9">
        <f t="shared" si="3"/>
        <v>0</v>
      </c>
      <c r="F34" s="9">
        <v>0</v>
      </c>
      <c r="G34" s="9">
        <v>0</v>
      </c>
      <c r="H34" s="9">
        <f t="shared" si="4"/>
        <v>1</v>
      </c>
      <c r="I34" s="9">
        <v>1</v>
      </c>
      <c r="J34" s="9">
        <v>0</v>
      </c>
    </row>
    <row r="35" spans="1:10" s="3" customFormat="1">
      <c r="A35" s="8" t="s">
        <v>39</v>
      </c>
      <c r="B35" s="9">
        <f t="shared" si="1"/>
        <v>2</v>
      </c>
      <c r="C35" s="9">
        <f t="shared" si="2"/>
        <v>1</v>
      </c>
      <c r="D35" s="9">
        <f t="shared" si="2"/>
        <v>1</v>
      </c>
      <c r="E35" s="9">
        <f t="shared" si="3"/>
        <v>2</v>
      </c>
      <c r="F35" s="9">
        <v>1</v>
      </c>
      <c r="G35" s="9">
        <v>1</v>
      </c>
      <c r="H35" s="9">
        <f t="shared" si="4"/>
        <v>0</v>
      </c>
      <c r="I35" s="9">
        <v>0</v>
      </c>
      <c r="J35" s="9">
        <v>0</v>
      </c>
    </row>
    <row r="36" spans="1:10" s="3" customFormat="1">
      <c r="A36" s="8" t="s">
        <v>40</v>
      </c>
      <c r="B36" s="9">
        <f t="shared" si="1"/>
        <v>0</v>
      </c>
      <c r="C36" s="9">
        <f t="shared" ref="C36:D36" si="5">SUM(F36,I36)</f>
        <v>0</v>
      </c>
      <c r="D36" s="9">
        <f t="shared" si="5"/>
        <v>0</v>
      </c>
      <c r="E36" s="9">
        <f t="shared" ref="E36" si="6">SUM(F36:G36)</f>
        <v>0</v>
      </c>
      <c r="F36" s="9">
        <v>0</v>
      </c>
      <c r="G36" s="9">
        <v>0</v>
      </c>
      <c r="H36" s="9">
        <f t="shared" si="4"/>
        <v>0</v>
      </c>
      <c r="I36" s="9">
        <v>0</v>
      </c>
      <c r="J36" s="9">
        <v>0</v>
      </c>
    </row>
    <row r="37" spans="1:10" s="3" customFormat="1"/>
  </sheetData>
  <mergeCells count="5">
    <mergeCell ref="A1:J1"/>
    <mergeCell ref="A2:A3"/>
    <mergeCell ref="B2:D2"/>
    <mergeCell ref="E2:G2"/>
    <mergeCell ref="H2:J2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>
      <selection sqref="A1:J1"/>
    </sheetView>
  </sheetViews>
  <sheetFormatPr defaultColWidth="8.875" defaultRowHeight="19.5"/>
  <cols>
    <col min="1" max="1" width="11" style="4" customWidth="1"/>
    <col min="2" max="10" width="7.625" style="4" customWidth="1"/>
    <col min="11" max="16384" width="8.875" style="4"/>
  </cols>
  <sheetData>
    <row r="1" spans="1:10" s="1" customFormat="1" ht="27.75">
      <c r="A1" s="11" t="s">
        <v>49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1" customFormat="1" ht="19.5" customHeight="1">
      <c r="A2" s="12" t="s">
        <v>0</v>
      </c>
      <c r="B2" s="13" t="s">
        <v>1</v>
      </c>
      <c r="C2" s="13"/>
      <c r="D2" s="13"/>
      <c r="E2" s="13" t="s">
        <v>2</v>
      </c>
      <c r="F2" s="13"/>
      <c r="G2" s="13"/>
      <c r="H2" s="13" t="s">
        <v>3</v>
      </c>
      <c r="I2" s="13"/>
      <c r="J2" s="13"/>
    </row>
    <row r="3" spans="1:10" s="2" customFormat="1" ht="19.5" customHeight="1">
      <c r="A3" s="12"/>
      <c r="B3" s="5" t="s">
        <v>4</v>
      </c>
      <c r="C3" s="5" t="s">
        <v>5</v>
      </c>
      <c r="D3" s="5" t="s">
        <v>6</v>
      </c>
      <c r="E3" s="5" t="s">
        <v>7</v>
      </c>
      <c r="F3" s="5" t="s">
        <v>5</v>
      </c>
      <c r="G3" s="5" t="s">
        <v>6</v>
      </c>
      <c r="H3" s="5" t="s">
        <v>7</v>
      </c>
      <c r="I3" s="5" t="s">
        <v>5</v>
      </c>
      <c r="J3" s="5" t="s">
        <v>6</v>
      </c>
    </row>
    <row r="4" spans="1:10" s="3" customFormat="1">
      <c r="A4" s="6" t="s">
        <v>9</v>
      </c>
      <c r="B4" s="9">
        <f>SUM(C4:D4)</f>
        <v>168</v>
      </c>
      <c r="C4" s="9">
        <f>SUM(F4,I4)</f>
        <v>77</v>
      </c>
      <c r="D4" s="9">
        <f>SUM(G4,J4)</f>
        <v>91</v>
      </c>
      <c r="E4" s="9">
        <f t="shared" ref="E4:J4" si="0">SUM(E5:E36)</f>
        <v>75</v>
      </c>
      <c r="F4" s="9">
        <f t="shared" si="0"/>
        <v>33</v>
      </c>
      <c r="G4" s="9">
        <f t="shared" si="0"/>
        <v>42</v>
      </c>
      <c r="H4" s="9">
        <f t="shared" si="0"/>
        <v>93</v>
      </c>
      <c r="I4" s="9">
        <f t="shared" si="0"/>
        <v>44</v>
      </c>
      <c r="J4" s="9">
        <f t="shared" si="0"/>
        <v>49</v>
      </c>
    </row>
    <row r="5" spans="1:10" s="3" customFormat="1">
      <c r="A5" s="7" t="s">
        <v>8</v>
      </c>
      <c r="B5" s="9">
        <f t="shared" ref="B5:B36" si="1">SUM(C5:D5)</f>
        <v>13</v>
      </c>
      <c r="C5" s="9">
        <f t="shared" ref="C5:D35" si="2">SUM(F5,I5)</f>
        <v>6</v>
      </c>
      <c r="D5" s="9">
        <f t="shared" si="2"/>
        <v>7</v>
      </c>
      <c r="E5" s="9">
        <f>SUM(F5:G5)</f>
        <v>6</v>
      </c>
      <c r="F5" s="9">
        <v>3</v>
      </c>
      <c r="G5" s="9">
        <v>3</v>
      </c>
      <c r="H5" s="9">
        <f>SUM(I5:J5)</f>
        <v>7</v>
      </c>
      <c r="I5" s="9">
        <v>3</v>
      </c>
      <c r="J5" s="9">
        <v>4</v>
      </c>
    </row>
    <row r="6" spans="1:10" s="3" customFormat="1">
      <c r="A6" s="8" t="s">
        <v>10</v>
      </c>
      <c r="B6" s="9">
        <f t="shared" si="1"/>
        <v>2</v>
      </c>
      <c r="C6" s="9">
        <f t="shared" si="2"/>
        <v>0</v>
      </c>
      <c r="D6" s="9">
        <f t="shared" si="2"/>
        <v>2</v>
      </c>
      <c r="E6" s="9">
        <f t="shared" ref="E6:E35" si="3">SUM(F6:G6)</f>
        <v>2</v>
      </c>
      <c r="F6" s="9">
        <v>0</v>
      </c>
      <c r="G6" s="9">
        <v>2</v>
      </c>
      <c r="H6" s="9">
        <f t="shared" ref="H6:H36" si="4">SUM(I6:J6)</f>
        <v>0</v>
      </c>
      <c r="I6" s="9">
        <v>0</v>
      </c>
      <c r="J6" s="9">
        <v>0</v>
      </c>
    </row>
    <row r="7" spans="1:10" s="3" customFormat="1">
      <c r="A7" s="8" t="s">
        <v>11</v>
      </c>
      <c r="B7" s="9">
        <f t="shared" si="1"/>
        <v>11</v>
      </c>
      <c r="C7" s="9">
        <f t="shared" si="2"/>
        <v>5</v>
      </c>
      <c r="D7" s="9">
        <f t="shared" si="2"/>
        <v>6</v>
      </c>
      <c r="E7" s="9">
        <f t="shared" si="3"/>
        <v>5</v>
      </c>
      <c r="F7" s="9">
        <v>2</v>
      </c>
      <c r="G7" s="9">
        <v>3</v>
      </c>
      <c r="H7" s="9">
        <f t="shared" si="4"/>
        <v>6</v>
      </c>
      <c r="I7" s="9">
        <v>3</v>
      </c>
      <c r="J7" s="9">
        <v>3</v>
      </c>
    </row>
    <row r="8" spans="1:10" s="3" customFormat="1">
      <c r="A8" s="8" t="s">
        <v>12</v>
      </c>
      <c r="B8" s="9">
        <f t="shared" si="1"/>
        <v>0</v>
      </c>
      <c r="C8" s="9">
        <f t="shared" si="2"/>
        <v>0</v>
      </c>
      <c r="D8" s="9">
        <f t="shared" si="2"/>
        <v>0</v>
      </c>
      <c r="E8" s="9">
        <f t="shared" si="3"/>
        <v>0</v>
      </c>
      <c r="F8" s="9">
        <v>0</v>
      </c>
      <c r="G8" s="9">
        <v>0</v>
      </c>
      <c r="H8" s="9">
        <f t="shared" si="4"/>
        <v>0</v>
      </c>
      <c r="I8" s="9">
        <v>0</v>
      </c>
      <c r="J8" s="9">
        <v>0</v>
      </c>
    </row>
    <row r="9" spans="1:10" s="3" customFormat="1">
      <c r="A9" s="8" t="s">
        <v>13</v>
      </c>
      <c r="B9" s="9">
        <f t="shared" si="1"/>
        <v>0</v>
      </c>
      <c r="C9" s="9">
        <f t="shared" si="2"/>
        <v>0</v>
      </c>
      <c r="D9" s="9">
        <f t="shared" si="2"/>
        <v>0</v>
      </c>
      <c r="E9" s="9">
        <f t="shared" si="3"/>
        <v>0</v>
      </c>
      <c r="F9" s="9">
        <v>0</v>
      </c>
      <c r="G9" s="9">
        <v>0</v>
      </c>
      <c r="H9" s="9">
        <f t="shared" si="4"/>
        <v>0</v>
      </c>
      <c r="I9" s="9">
        <v>0</v>
      </c>
      <c r="J9" s="9">
        <v>0</v>
      </c>
    </row>
    <row r="10" spans="1:10" s="3" customFormat="1">
      <c r="A10" s="8" t="s">
        <v>14</v>
      </c>
      <c r="B10" s="9">
        <f t="shared" si="1"/>
        <v>0</v>
      </c>
      <c r="C10" s="9">
        <f t="shared" si="2"/>
        <v>0</v>
      </c>
      <c r="D10" s="9">
        <f t="shared" si="2"/>
        <v>0</v>
      </c>
      <c r="E10" s="9">
        <f t="shared" si="3"/>
        <v>0</v>
      </c>
      <c r="F10" s="9">
        <v>0</v>
      </c>
      <c r="G10" s="9">
        <v>0</v>
      </c>
      <c r="H10" s="9">
        <f t="shared" si="4"/>
        <v>0</v>
      </c>
      <c r="I10" s="9">
        <v>0</v>
      </c>
      <c r="J10" s="9">
        <v>0</v>
      </c>
    </row>
    <row r="11" spans="1:10" s="3" customFormat="1">
      <c r="A11" s="8" t="s">
        <v>15</v>
      </c>
      <c r="B11" s="9">
        <f t="shared" si="1"/>
        <v>9</v>
      </c>
      <c r="C11" s="9">
        <f t="shared" si="2"/>
        <v>3</v>
      </c>
      <c r="D11" s="9">
        <f t="shared" si="2"/>
        <v>6</v>
      </c>
      <c r="E11" s="9">
        <f t="shared" si="3"/>
        <v>8</v>
      </c>
      <c r="F11" s="9">
        <v>3</v>
      </c>
      <c r="G11" s="9">
        <v>5</v>
      </c>
      <c r="H11" s="9">
        <f t="shared" si="4"/>
        <v>1</v>
      </c>
      <c r="I11" s="9">
        <v>0</v>
      </c>
      <c r="J11" s="9">
        <v>1</v>
      </c>
    </row>
    <row r="12" spans="1:10" s="3" customFormat="1">
      <c r="A12" s="8" t="s">
        <v>16</v>
      </c>
      <c r="B12" s="9">
        <f t="shared" si="1"/>
        <v>6</v>
      </c>
      <c r="C12" s="9">
        <f t="shared" si="2"/>
        <v>3</v>
      </c>
      <c r="D12" s="9">
        <f t="shared" si="2"/>
        <v>3</v>
      </c>
      <c r="E12" s="9">
        <f t="shared" si="3"/>
        <v>4</v>
      </c>
      <c r="F12" s="9">
        <v>2</v>
      </c>
      <c r="G12" s="9">
        <v>2</v>
      </c>
      <c r="H12" s="9">
        <f t="shared" si="4"/>
        <v>2</v>
      </c>
      <c r="I12" s="9">
        <v>1</v>
      </c>
      <c r="J12" s="9">
        <v>1</v>
      </c>
    </row>
    <row r="13" spans="1:10" s="3" customFormat="1">
      <c r="A13" s="8" t="s">
        <v>17</v>
      </c>
      <c r="B13" s="9">
        <f t="shared" si="1"/>
        <v>5</v>
      </c>
      <c r="C13" s="9">
        <f t="shared" si="2"/>
        <v>4</v>
      </c>
      <c r="D13" s="9">
        <f t="shared" si="2"/>
        <v>1</v>
      </c>
      <c r="E13" s="9">
        <f t="shared" si="3"/>
        <v>0</v>
      </c>
      <c r="F13" s="9">
        <v>0</v>
      </c>
      <c r="G13" s="9">
        <v>0</v>
      </c>
      <c r="H13" s="9">
        <f t="shared" si="4"/>
        <v>5</v>
      </c>
      <c r="I13" s="9">
        <v>4</v>
      </c>
      <c r="J13" s="9">
        <v>1</v>
      </c>
    </row>
    <row r="14" spans="1:10" s="3" customFormat="1">
      <c r="A14" s="8" t="s">
        <v>18</v>
      </c>
      <c r="B14" s="9">
        <f t="shared" si="1"/>
        <v>3</v>
      </c>
      <c r="C14" s="9">
        <f t="shared" si="2"/>
        <v>1</v>
      </c>
      <c r="D14" s="9">
        <f t="shared" si="2"/>
        <v>2</v>
      </c>
      <c r="E14" s="9">
        <f t="shared" si="3"/>
        <v>0</v>
      </c>
      <c r="F14" s="9">
        <v>0</v>
      </c>
      <c r="G14" s="9">
        <v>0</v>
      </c>
      <c r="H14" s="9">
        <f t="shared" si="4"/>
        <v>3</v>
      </c>
      <c r="I14" s="9">
        <v>1</v>
      </c>
      <c r="J14" s="9">
        <v>2</v>
      </c>
    </row>
    <row r="15" spans="1:10" s="3" customFormat="1">
      <c r="A15" s="8" t="s">
        <v>19</v>
      </c>
      <c r="B15" s="9">
        <f t="shared" si="1"/>
        <v>0</v>
      </c>
      <c r="C15" s="9">
        <f t="shared" si="2"/>
        <v>0</v>
      </c>
      <c r="D15" s="9">
        <f t="shared" si="2"/>
        <v>0</v>
      </c>
      <c r="E15" s="9">
        <f t="shared" si="3"/>
        <v>0</v>
      </c>
      <c r="F15" s="9">
        <v>0</v>
      </c>
      <c r="G15" s="9">
        <v>0</v>
      </c>
      <c r="H15" s="9">
        <f t="shared" si="4"/>
        <v>0</v>
      </c>
      <c r="I15" s="9">
        <v>0</v>
      </c>
      <c r="J15" s="9">
        <v>0</v>
      </c>
    </row>
    <row r="16" spans="1:10" s="3" customFormat="1">
      <c r="A16" s="8" t="s">
        <v>20</v>
      </c>
      <c r="B16" s="9">
        <f t="shared" si="1"/>
        <v>2</v>
      </c>
      <c r="C16" s="9">
        <f t="shared" si="2"/>
        <v>0</v>
      </c>
      <c r="D16" s="9">
        <f t="shared" si="2"/>
        <v>2</v>
      </c>
      <c r="E16" s="9">
        <f t="shared" si="3"/>
        <v>0</v>
      </c>
      <c r="F16" s="9">
        <v>0</v>
      </c>
      <c r="G16" s="9">
        <v>0</v>
      </c>
      <c r="H16" s="9">
        <f t="shared" si="4"/>
        <v>2</v>
      </c>
      <c r="I16" s="9">
        <v>0</v>
      </c>
      <c r="J16" s="9">
        <v>2</v>
      </c>
    </row>
    <row r="17" spans="1:10" s="3" customFormat="1">
      <c r="A17" s="8" t="s">
        <v>21</v>
      </c>
      <c r="B17" s="9">
        <f t="shared" si="1"/>
        <v>11</v>
      </c>
      <c r="C17" s="9">
        <f t="shared" si="2"/>
        <v>5</v>
      </c>
      <c r="D17" s="9">
        <f t="shared" si="2"/>
        <v>6</v>
      </c>
      <c r="E17" s="9">
        <f t="shared" si="3"/>
        <v>4</v>
      </c>
      <c r="F17" s="9">
        <v>3</v>
      </c>
      <c r="G17" s="9">
        <v>1</v>
      </c>
      <c r="H17" s="9">
        <f t="shared" si="4"/>
        <v>7</v>
      </c>
      <c r="I17" s="9">
        <v>2</v>
      </c>
      <c r="J17" s="9">
        <v>5</v>
      </c>
    </row>
    <row r="18" spans="1:10" s="3" customFormat="1">
      <c r="A18" s="8" t="s">
        <v>22</v>
      </c>
      <c r="B18" s="9">
        <f t="shared" si="1"/>
        <v>5</v>
      </c>
      <c r="C18" s="9">
        <f t="shared" si="2"/>
        <v>1</v>
      </c>
      <c r="D18" s="9">
        <f t="shared" si="2"/>
        <v>4</v>
      </c>
      <c r="E18" s="9">
        <f t="shared" si="3"/>
        <v>4</v>
      </c>
      <c r="F18" s="9">
        <v>1</v>
      </c>
      <c r="G18" s="9">
        <v>3</v>
      </c>
      <c r="H18" s="9">
        <f t="shared" si="4"/>
        <v>1</v>
      </c>
      <c r="I18" s="9">
        <v>0</v>
      </c>
      <c r="J18" s="9">
        <v>1</v>
      </c>
    </row>
    <row r="19" spans="1:10" s="3" customFormat="1">
      <c r="A19" s="8" t="s">
        <v>23</v>
      </c>
      <c r="B19" s="9">
        <f t="shared" si="1"/>
        <v>23</v>
      </c>
      <c r="C19" s="9">
        <f t="shared" si="2"/>
        <v>14</v>
      </c>
      <c r="D19" s="9">
        <f t="shared" si="2"/>
        <v>9</v>
      </c>
      <c r="E19" s="9">
        <f t="shared" si="3"/>
        <v>7</v>
      </c>
      <c r="F19" s="9">
        <v>5</v>
      </c>
      <c r="G19" s="9">
        <v>2</v>
      </c>
      <c r="H19" s="9">
        <f t="shared" si="4"/>
        <v>16</v>
      </c>
      <c r="I19" s="9">
        <v>9</v>
      </c>
      <c r="J19" s="9">
        <v>7</v>
      </c>
    </row>
    <row r="20" spans="1:10" s="3" customFormat="1">
      <c r="A20" s="8" t="s">
        <v>24</v>
      </c>
      <c r="B20" s="9">
        <f t="shared" si="1"/>
        <v>6</v>
      </c>
      <c r="C20" s="9">
        <f t="shared" si="2"/>
        <v>3</v>
      </c>
      <c r="D20" s="9">
        <f t="shared" si="2"/>
        <v>3</v>
      </c>
      <c r="E20" s="9">
        <f t="shared" si="3"/>
        <v>3</v>
      </c>
      <c r="F20" s="9">
        <v>2</v>
      </c>
      <c r="G20" s="9">
        <v>1</v>
      </c>
      <c r="H20" s="9">
        <f t="shared" si="4"/>
        <v>3</v>
      </c>
      <c r="I20" s="9">
        <v>1</v>
      </c>
      <c r="J20" s="9">
        <v>2</v>
      </c>
    </row>
    <row r="21" spans="1:10" s="3" customFormat="1">
      <c r="A21" s="8" t="s">
        <v>25</v>
      </c>
      <c r="B21" s="9">
        <f t="shared" si="1"/>
        <v>7</v>
      </c>
      <c r="C21" s="9">
        <f t="shared" si="2"/>
        <v>1</v>
      </c>
      <c r="D21" s="9">
        <f t="shared" si="2"/>
        <v>6</v>
      </c>
      <c r="E21" s="9">
        <f t="shared" si="3"/>
        <v>3</v>
      </c>
      <c r="F21" s="9">
        <v>1</v>
      </c>
      <c r="G21" s="9">
        <v>2</v>
      </c>
      <c r="H21" s="9">
        <f t="shared" si="4"/>
        <v>4</v>
      </c>
      <c r="I21" s="9">
        <v>0</v>
      </c>
      <c r="J21" s="9">
        <v>4</v>
      </c>
    </row>
    <row r="22" spans="1:10" s="3" customFormat="1">
      <c r="A22" s="8" t="s">
        <v>26</v>
      </c>
      <c r="B22" s="9">
        <f t="shared" si="1"/>
        <v>3</v>
      </c>
      <c r="C22" s="9">
        <f t="shared" si="2"/>
        <v>2</v>
      </c>
      <c r="D22" s="9">
        <f t="shared" si="2"/>
        <v>1</v>
      </c>
      <c r="E22" s="9">
        <f t="shared" si="3"/>
        <v>0</v>
      </c>
      <c r="F22" s="9">
        <v>0</v>
      </c>
      <c r="G22" s="9">
        <v>0</v>
      </c>
      <c r="H22" s="9">
        <f t="shared" si="4"/>
        <v>3</v>
      </c>
      <c r="I22" s="9">
        <v>2</v>
      </c>
      <c r="J22" s="9">
        <v>1</v>
      </c>
    </row>
    <row r="23" spans="1:10" s="3" customFormat="1">
      <c r="A23" s="8" t="s">
        <v>27</v>
      </c>
      <c r="B23" s="9">
        <f t="shared" si="1"/>
        <v>6</v>
      </c>
      <c r="C23" s="9">
        <f t="shared" si="2"/>
        <v>4</v>
      </c>
      <c r="D23" s="9">
        <f t="shared" si="2"/>
        <v>2</v>
      </c>
      <c r="E23" s="9">
        <f t="shared" si="3"/>
        <v>3</v>
      </c>
      <c r="F23" s="9">
        <v>2</v>
      </c>
      <c r="G23" s="9">
        <v>1</v>
      </c>
      <c r="H23" s="9">
        <f t="shared" si="4"/>
        <v>3</v>
      </c>
      <c r="I23" s="9">
        <v>2</v>
      </c>
      <c r="J23" s="9">
        <v>1</v>
      </c>
    </row>
    <row r="24" spans="1:10" s="3" customFormat="1">
      <c r="A24" s="8" t="s">
        <v>28</v>
      </c>
      <c r="B24" s="9">
        <f t="shared" si="1"/>
        <v>2</v>
      </c>
      <c r="C24" s="9">
        <f t="shared" si="2"/>
        <v>0</v>
      </c>
      <c r="D24" s="9">
        <f t="shared" si="2"/>
        <v>2</v>
      </c>
      <c r="E24" s="9">
        <f t="shared" si="3"/>
        <v>1</v>
      </c>
      <c r="F24" s="9">
        <v>0</v>
      </c>
      <c r="G24" s="9">
        <v>1</v>
      </c>
      <c r="H24" s="9">
        <f t="shared" si="4"/>
        <v>1</v>
      </c>
      <c r="I24" s="9">
        <v>0</v>
      </c>
      <c r="J24" s="9">
        <v>1</v>
      </c>
    </row>
    <row r="25" spans="1:10" s="3" customFormat="1">
      <c r="A25" s="8" t="s">
        <v>29</v>
      </c>
      <c r="B25" s="9">
        <f t="shared" si="1"/>
        <v>6</v>
      </c>
      <c r="C25" s="9">
        <f t="shared" si="2"/>
        <v>2</v>
      </c>
      <c r="D25" s="9">
        <f t="shared" si="2"/>
        <v>4</v>
      </c>
      <c r="E25" s="9">
        <f t="shared" si="3"/>
        <v>0</v>
      </c>
      <c r="F25" s="9">
        <v>0</v>
      </c>
      <c r="G25" s="9">
        <v>0</v>
      </c>
      <c r="H25" s="9">
        <f t="shared" si="4"/>
        <v>6</v>
      </c>
      <c r="I25" s="9">
        <v>2</v>
      </c>
      <c r="J25" s="9">
        <v>4</v>
      </c>
    </row>
    <row r="26" spans="1:10" s="3" customFormat="1">
      <c r="A26" s="8" t="s">
        <v>30</v>
      </c>
      <c r="B26" s="9">
        <f t="shared" si="1"/>
        <v>11</v>
      </c>
      <c r="C26" s="9">
        <f t="shared" si="2"/>
        <v>5</v>
      </c>
      <c r="D26" s="9">
        <f t="shared" si="2"/>
        <v>6</v>
      </c>
      <c r="E26" s="9">
        <f t="shared" si="3"/>
        <v>10</v>
      </c>
      <c r="F26" s="9">
        <v>5</v>
      </c>
      <c r="G26" s="9">
        <v>5</v>
      </c>
      <c r="H26" s="9">
        <f t="shared" si="4"/>
        <v>1</v>
      </c>
      <c r="I26" s="9">
        <v>0</v>
      </c>
      <c r="J26" s="9">
        <v>1</v>
      </c>
    </row>
    <row r="27" spans="1:10" s="3" customFormat="1">
      <c r="A27" s="8" t="s">
        <v>31</v>
      </c>
      <c r="B27" s="9">
        <f t="shared" si="1"/>
        <v>16</v>
      </c>
      <c r="C27" s="9">
        <f t="shared" si="2"/>
        <v>8</v>
      </c>
      <c r="D27" s="9">
        <f t="shared" si="2"/>
        <v>8</v>
      </c>
      <c r="E27" s="9">
        <f t="shared" si="3"/>
        <v>5</v>
      </c>
      <c r="F27" s="9">
        <v>0</v>
      </c>
      <c r="G27" s="9">
        <v>5</v>
      </c>
      <c r="H27" s="9">
        <f t="shared" si="4"/>
        <v>11</v>
      </c>
      <c r="I27" s="9">
        <v>8</v>
      </c>
      <c r="J27" s="9">
        <v>3</v>
      </c>
    </row>
    <row r="28" spans="1:10" s="3" customFormat="1">
      <c r="A28" s="8" t="s">
        <v>32</v>
      </c>
      <c r="B28" s="9">
        <f t="shared" si="1"/>
        <v>3</v>
      </c>
      <c r="C28" s="9">
        <f t="shared" si="2"/>
        <v>3</v>
      </c>
      <c r="D28" s="9">
        <f t="shared" si="2"/>
        <v>0</v>
      </c>
      <c r="E28" s="9">
        <f t="shared" si="3"/>
        <v>0</v>
      </c>
      <c r="F28" s="9">
        <v>0</v>
      </c>
      <c r="G28" s="9">
        <v>0</v>
      </c>
      <c r="H28" s="9">
        <f t="shared" si="4"/>
        <v>3</v>
      </c>
      <c r="I28" s="9">
        <v>3</v>
      </c>
      <c r="J28" s="9">
        <v>0</v>
      </c>
    </row>
    <row r="29" spans="1:10" s="3" customFormat="1">
      <c r="A29" s="8" t="s">
        <v>33</v>
      </c>
      <c r="B29" s="9">
        <f t="shared" si="1"/>
        <v>3</v>
      </c>
      <c r="C29" s="9">
        <f t="shared" si="2"/>
        <v>1</v>
      </c>
      <c r="D29" s="9">
        <f t="shared" si="2"/>
        <v>2</v>
      </c>
      <c r="E29" s="9">
        <f t="shared" si="3"/>
        <v>2</v>
      </c>
      <c r="F29" s="9">
        <v>1</v>
      </c>
      <c r="G29" s="9">
        <v>1</v>
      </c>
      <c r="H29" s="9">
        <f t="shared" si="4"/>
        <v>1</v>
      </c>
      <c r="I29" s="9">
        <v>0</v>
      </c>
      <c r="J29" s="9">
        <v>1</v>
      </c>
    </row>
    <row r="30" spans="1:10" s="3" customFormat="1">
      <c r="A30" s="8" t="s">
        <v>34</v>
      </c>
      <c r="B30" s="9">
        <f t="shared" si="1"/>
        <v>1</v>
      </c>
      <c r="C30" s="9">
        <f t="shared" si="2"/>
        <v>1</v>
      </c>
      <c r="D30" s="9">
        <f t="shared" si="2"/>
        <v>0</v>
      </c>
      <c r="E30" s="9">
        <f t="shared" si="3"/>
        <v>0</v>
      </c>
      <c r="F30" s="9">
        <v>0</v>
      </c>
      <c r="G30" s="9">
        <v>0</v>
      </c>
      <c r="H30" s="9">
        <f t="shared" si="4"/>
        <v>1</v>
      </c>
      <c r="I30" s="9">
        <v>1</v>
      </c>
      <c r="J30" s="9">
        <v>0</v>
      </c>
    </row>
    <row r="31" spans="1:10" s="3" customFormat="1">
      <c r="A31" s="8" t="s">
        <v>35</v>
      </c>
      <c r="B31" s="9">
        <f t="shared" si="1"/>
        <v>1</v>
      </c>
      <c r="C31" s="9">
        <f t="shared" si="2"/>
        <v>1</v>
      </c>
      <c r="D31" s="9">
        <f t="shared" si="2"/>
        <v>0</v>
      </c>
      <c r="E31" s="9">
        <f t="shared" si="3"/>
        <v>1</v>
      </c>
      <c r="F31" s="9">
        <v>1</v>
      </c>
      <c r="G31" s="9">
        <v>0</v>
      </c>
      <c r="H31" s="9">
        <f t="shared" si="4"/>
        <v>0</v>
      </c>
      <c r="I31" s="9">
        <v>0</v>
      </c>
      <c r="J31" s="9">
        <v>0</v>
      </c>
    </row>
    <row r="32" spans="1:10" s="3" customFormat="1">
      <c r="A32" s="8" t="s">
        <v>36</v>
      </c>
      <c r="B32" s="9">
        <f t="shared" si="1"/>
        <v>2</v>
      </c>
      <c r="C32" s="9">
        <f t="shared" si="2"/>
        <v>0</v>
      </c>
      <c r="D32" s="9">
        <f t="shared" si="2"/>
        <v>2</v>
      </c>
      <c r="E32" s="9">
        <f t="shared" si="3"/>
        <v>2</v>
      </c>
      <c r="F32" s="9">
        <v>0</v>
      </c>
      <c r="G32" s="9">
        <v>2</v>
      </c>
      <c r="H32" s="9">
        <f t="shared" si="4"/>
        <v>0</v>
      </c>
      <c r="I32" s="9">
        <v>0</v>
      </c>
      <c r="J32" s="9">
        <v>0</v>
      </c>
    </row>
    <row r="33" spans="1:10" s="3" customFormat="1">
      <c r="A33" s="8" t="s">
        <v>37</v>
      </c>
      <c r="B33" s="9">
        <f t="shared" si="1"/>
        <v>8</v>
      </c>
      <c r="C33" s="9">
        <f t="shared" si="2"/>
        <v>2</v>
      </c>
      <c r="D33" s="9">
        <f t="shared" si="2"/>
        <v>6</v>
      </c>
      <c r="E33" s="9">
        <f t="shared" si="3"/>
        <v>3</v>
      </c>
      <c r="F33" s="9">
        <v>1</v>
      </c>
      <c r="G33" s="9">
        <v>2</v>
      </c>
      <c r="H33" s="9">
        <f t="shared" si="4"/>
        <v>5</v>
      </c>
      <c r="I33" s="9">
        <v>1</v>
      </c>
      <c r="J33" s="9">
        <v>4</v>
      </c>
    </row>
    <row r="34" spans="1:10" s="3" customFormat="1">
      <c r="A34" s="8" t="s">
        <v>38</v>
      </c>
      <c r="B34" s="9">
        <f t="shared" si="1"/>
        <v>1</v>
      </c>
      <c r="C34" s="9">
        <f t="shared" si="2"/>
        <v>1</v>
      </c>
      <c r="D34" s="9">
        <f t="shared" si="2"/>
        <v>0</v>
      </c>
      <c r="E34" s="9">
        <f t="shared" si="3"/>
        <v>0</v>
      </c>
      <c r="F34" s="9">
        <v>0</v>
      </c>
      <c r="G34" s="9">
        <v>0</v>
      </c>
      <c r="H34" s="9">
        <f t="shared" si="4"/>
        <v>1</v>
      </c>
      <c r="I34" s="9">
        <v>1</v>
      </c>
      <c r="J34" s="9">
        <v>0</v>
      </c>
    </row>
    <row r="35" spans="1:10" s="3" customFormat="1">
      <c r="A35" s="8" t="s">
        <v>39</v>
      </c>
      <c r="B35" s="9">
        <f t="shared" si="1"/>
        <v>2</v>
      </c>
      <c r="C35" s="9">
        <f t="shared" si="2"/>
        <v>1</v>
      </c>
      <c r="D35" s="9">
        <f t="shared" si="2"/>
        <v>1</v>
      </c>
      <c r="E35" s="9">
        <f t="shared" si="3"/>
        <v>2</v>
      </c>
      <c r="F35" s="9">
        <v>1</v>
      </c>
      <c r="G35" s="9">
        <v>1</v>
      </c>
      <c r="H35" s="9">
        <f t="shared" si="4"/>
        <v>0</v>
      </c>
      <c r="I35" s="9">
        <v>0</v>
      </c>
      <c r="J35" s="9">
        <v>0</v>
      </c>
    </row>
    <row r="36" spans="1:10" s="3" customFormat="1">
      <c r="A36" s="8" t="s">
        <v>40</v>
      </c>
      <c r="B36" s="9">
        <f t="shared" si="1"/>
        <v>0</v>
      </c>
      <c r="C36" s="9">
        <f t="shared" ref="C36:D36" si="5">SUM(F36,I36)</f>
        <v>0</v>
      </c>
      <c r="D36" s="9">
        <f t="shared" si="5"/>
        <v>0</v>
      </c>
      <c r="E36" s="9">
        <f t="shared" ref="E36" si="6">SUM(F36:G36)</f>
        <v>0</v>
      </c>
      <c r="F36" s="9">
        <v>0</v>
      </c>
      <c r="G36" s="9">
        <v>0</v>
      </c>
      <c r="H36" s="9">
        <f t="shared" si="4"/>
        <v>0</v>
      </c>
      <c r="I36" s="9">
        <v>0</v>
      </c>
      <c r="J36" s="9">
        <v>0</v>
      </c>
    </row>
    <row r="37" spans="1:10" s="3" customFormat="1"/>
  </sheetData>
  <mergeCells count="5">
    <mergeCell ref="A1:J1"/>
    <mergeCell ref="A2:A3"/>
    <mergeCell ref="B2:D2"/>
    <mergeCell ref="E2:G2"/>
    <mergeCell ref="H2:J2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12</vt:i4>
      </vt:variant>
    </vt:vector>
  </HeadingPairs>
  <TitlesOfParts>
    <vt:vector size="24" baseType="lpstr">
      <vt:lpstr>10401</vt:lpstr>
      <vt:lpstr>10402</vt:lpstr>
      <vt:lpstr>10403</vt:lpstr>
      <vt:lpstr>10404</vt:lpstr>
      <vt:lpstr>10405</vt:lpstr>
      <vt:lpstr>10406</vt:lpstr>
      <vt:lpstr>10407</vt:lpstr>
      <vt:lpstr>10408</vt:lpstr>
      <vt:lpstr>10409</vt:lpstr>
      <vt:lpstr>10410</vt:lpstr>
      <vt:lpstr>10411</vt:lpstr>
      <vt:lpstr>10412</vt:lpstr>
      <vt:lpstr>'10401'!Print_Titles</vt:lpstr>
      <vt:lpstr>'10402'!Print_Titles</vt:lpstr>
      <vt:lpstr>'10403'!Print_Titles</vt:lpstr>
      <vt:lpstr>'10404'!Print_Titles</vt:lpstr>
      <vt:lpstr>'10405'!Print_Titles</vt:lpstr>
      <vt:lpstr>'10406'!Print_Titles</vt:lpstr>
      <vt:lpstr>'10407'!Print_Titles</vt:lpstr>
      <vt:lpstr>'10408'!Print_Titles</vt:lpstr>
      <vt:lpstr>'10409'!Print_Titles</vt:lpstr>
      <vt:lpstr>'10410'!Print_Titles</vt:lpstr>
      <vt:lpstr>'10411'!Print_Titles</vt:lpstr>
      <vt:lpstr>'10412'!Print_Titles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2017-09-29T06:36:00Z</cp:lastPrinted>
  <dcterms:created xsi:type="dcterms:W3CDTF">2017-04-20T01:24:33Z</dcterms:created>
  <dcterms:modified xsi:type="dcterms:W3CDTF">2017-10-13T02:25:20Z</dcterms:modified>
</cp:coreProperties>
</file>