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13年\1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13年1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<sst xmlns="http://schemas.openxmlformats.org/spreadsheetml/2006/main" count="651" uniqueCount="77">
  <si>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</si>
  <si>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</si>
  <si>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</si>
  <si>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</si>
  <si>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</si>
  <si>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</si>
  <si>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</si>
  <si>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</si>
  <si>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</si>
  <si>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</si>
  <si>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</si>
  <si>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</si>
  <si>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</si>
  <si>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</si>
  <si>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</si>
  <si>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</si>
  <si>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</si>
  <si>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</si>
  <si>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</si>
  <si>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</si>
  <si>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</si>
  <si>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</si>
  <si>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</si>
  <si>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</si>
  <si>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</si>
  <si>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</si>
  <si>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</si>
  <si>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</si>
  <si>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</si>
  <si>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</si>
  <si>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</si>
  <si>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</si>
  <si>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</si>
  <si>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</si>
  <si>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</si>
  <si>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</si>
  <si>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</si>
  <si>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</si>
  <si>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</si>
  <si>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</si>
  <si>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</si>
  <si>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</si>
  <si>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</si>
  <si>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</si>
  <si>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</si>
  <si>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</si>
  <si>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</si>
  <si>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</si>
  <si>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</si>
  <si>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</si>
  <si>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</si>
  <si>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</si>
  <si>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</si>
  <si>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</si>
  <si>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</si>
  <si>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</si>
  <si>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</si>
  <si>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</si>
  <si>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</si>
  <si>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</si>
  <si>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</si>
  <si>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</si>
  <si>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</si>
  <si>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</si>
  <si>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</si>
  <si>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</si>
  <si>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</si>
  <si>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</si>
  <si>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</si>
  <si>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</si>
  <si>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</si>
  <si>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</si>
  <si>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</si>
  <si>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 xml:space="preserve">  本月份增加</t>
    <phoneticPr fontId="2" type="noConversion"/>
  </si>
  <si>
    <t>合計</t>
    <phoneticPr fontId="2" type="noConversion"/>
  </si>
  <si>
    <t>男</t>
    <phoneticPr fontId="2" type="noConversion"/>
  </si>
  <si>
    <t>高　雄　市　楠　梓　區  113 年 1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</si>
</sst>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name val="新細明體"/>
      <family val="1"/>
      <charset val="136"/>
    </font>
    <font>
      <sz val="18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2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9" fillId="0" borderId="10" xfId="0" applyFont="1" applyBorder="1" applyAlignment="1"/>
    <xf numFmtId="0" fontId="21" fillId="0" borderId="0" xfId="0" applyFont="1"/>
    <xf numFmtId="0" fontId="22" fillId="0" borderId="0" xfId="0" applyFont="1"/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9" fillId="0" borderId="10" xfId="0" applyFont="1" applyBorder="1" applyAlignment="1">
      <alignment horizontal="distributed" vertical="center" justifyLastLine="1"/>
    </xf>
    <xf numFmtId="0" fontId="19" fillId="0" borderId="10" xfId="0" quotePrefix="1" applyFont="1" applyBorder="1" applyAlignment="1">
      <alignment horizontal="distributed" vertical="center" justifyLastLine="1"/>
    </xf>
    <xf numFmtId="0" fontId="13" fillId="0" borderId="10" xfId="0" quotePrefix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2"/>
    </row>
    <row r="2" spans="1:10" ht="25.2" customHeight="1" thickBot="1" x14ac:dyDescent="0.5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89" t="s">
        <v>47</v>
      </c>
      <c r="H2" s="89"/>
      <c r="I2" s="89"/>
      <c r="J2" s="5"/>
    </row>
    <row r="3" spans="1:10" ht="25.2" customHeight="1" thickBot="1" x14ac:dyDescent="0.5">
      <c r="A3" s="91"/>
      <c r="B3" s="92"/>
      <c r="C3" s="92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20" t="s">
        <v>64</v>
      </c>
      <c r="B1" s="120"/>
      <c r="C1" s="120"/>
      <c r="D1" s="120"/>
      <c r="E1" s="120"/>
      <c r="F1" s="120"/>
      <c r="G1" s="120"/>
      <c r="H1" s="120"/>
      <c r="I1" s="120"/>
    </row>
    <row r="2" spans="1:10" ht="25.2" customHeight="1" thickBot="1" x14ac:dyDescent="0.5">
      <c r="A2" s="122" t="s">
        <v>40</v>
      </c>
      <c r="B2" s="122" t="s">
        <v>41</v>
      </c>
      <c r="C2" s="122" t="s">
        <v>42</v>
      </c>
      <c r="D2" s="122" t="s">
        <v>43</v>
      </c>
      <c r="E2" s="122"/>
      <c r="F2" s="122"/>
      <c r="G2" s="121" t="s">
        <v>47</v>
      </c>
      <c r="H2" s="121"/>
      <c r="I2" s="121"/>
    </row>
    <row r="3" spans="1:10" ht="25.2" customHeight="1" thickBot="1" x14ac:dyDescent="0.5">
      <c r="A3" s="122"/>
      <c r="B3" s="123"/>
      <c r="C3" s="123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-14842</v>
      </c>
      <c r="H4" s="64">
        <f>E4-'113年1月'!E4</f>
        <v>-5955</v>
      </c>
      <c r="I4" s="64">
        <f>F4-'113年1月'!F4</f>
        <v>-8887</v>
      </c>
    </row>
    <row r="5" spans="1:10" ht="25.2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-4462</v>
      </c>
      <c r="H5" s="58">
        <f>E5-'113年1月'!E5</f>
        <v>-1993</v>
      </c>
      <c r="I5" s="58">
        <f>F5-'113年1月'!F5</f>
        <v>-2469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-1308</v>
      </c>
      <c r="H6" s="58">
        <f>E6-'113年1月'!E6</f>
        <v>-553</v>
      </c>
      <c r="I6" s="58">
        <f>F6-'113年1月'!F6</f>
        <v>-755</v>
      </c>
    </row>
    <row r="7" spans="1:10" ht="25.2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-935</v>
      </c>
      <c r="H7" s="58">
        <f>E7-'113年1月'!E7</f>
        <v>-425</v>
      </c>
      <c r="I7" s="58">
        <f>F7-'113年1月'!F7</f>
        <v>-510</v>
      </c>
    </row>
    <row r="8" spans="1:10" ht="25.2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12</v>
      </c>
      <c r="H8" s="58">
        <f>E8-'113年1月'!E8</f>
        <v>3</v>
      </c>
      <c r="I8" s="58">
        <f>F8-'113年1月'!F8</f>
        <v>9</v>
      </c>
    </row>
    <row r="9" spans="1:10" ht="25.2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-664</v>
      </c>
      <c r="H9" s="58">
        <f>E9-'113年1月'!E9</f>
        <v>-230</v>
      </c>
      <c r="I9" s="58">
        <f>F9-'113年1月'!F9</f>
        <v>-434</v>
      </c>
    </row>
    <row r="10" spans="1:10" ht="25.2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-44</v>
      </c>
      <c r="H10" s="58">
        <f>E10-'113年1月'!E10</f>
        <v>16</v>
      </c>
      <c r="I10" s="58">
        <f>F10-'113年1月'!F10</f>
        <v>-60</v>
      </c>
    </row>
    <row r="11" spans="1:10" ht="25.2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-746</v>
      </c>
      <c r="H11" s="58">
        <f>E11-'113年1月'!E11</f>
        <v>-354</v>
      </c>
      <c r="I11" s="58">
        <f>F11-'113年1月'!F11</f>
        <v>-392</v>
      </c>
    </row>
    <row r="12" spans="1:10" ht="25.2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20</v>
      </c>
      <c r="H12" s="58">
        <f>E12-'113年1月'!E12</f>
        <v>45</v>
      </c>
      <c r="I12" s="58">
        <f>F12-'113年1月'!F12</f>
        <v>-25</v>
      </c>
    </row>
    <row r="13" spans="1:10" ht="25.2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881</v>
      </c>
      <c r="H13" s="58">
        <f>E13-'113年1月'!E13</f>
        <v>444</v>
      </c>
      <c r="I13" s="58">
        <f>F13-'113年1月'!F13</f>
        <v>437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695</v>
      </c>
      <c r="H14" s="58">
        <f>E14-'113年1月'!E14</f>
        <v>322</v>
      </c>
      <c r="I14" s="58">
        <f>F14-'113年1月'!F14</f>
        <v>373</v>
      </c>
    </row>
    <row r="15" spans="1:10" ht="25.2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-805</v>
      </c>
      <c r="H15" s="58">
        <f>E15-'113年1月'!E15</f>
        <v>-346</v>
      </c>
      <c r="I15" s="58">
        <f>F15-'113年1月'!F15</f>
        <v>-459</v>
      </c>
    </row>
    <row r="16" spans="1:10" ht="25.2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228</v>
      </c>
      <c r="H16" s="58">
        <f>E16-'113年1月'!E16</f>
        <v>90</v>
      </c>
      <c r="I16" s="58">
        <f>F16-'113年1月'!F16</f>
        <v>138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702</v>
      </c>
      <c r="H17" s="58">
        <f>E17-'113年1月'!E17</f>
        <v>325</v>
      </c>
      <c r="I17" s="58">
        <f>F17-'113年1月'!F17</f>
        <v>377</v>
      </c>
    </row>
    <row r="18" spans="1:9" ht="25.2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-1541</v>
      </c>
      <c r="H18" s="58">
        <f>E18-'113年1月'!E18</f>
        <v>-685</v>
      </c>
      <c r="I18" s="58">
        <f>F18-'113年1月'!F18</f>
        <v>-856</v>
      </c>
    </row>
    <row r="19" spans="1:9" ht="25.2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852</v>
      </c>
      <c r="H19" s="58">
        <f>E19-'113年1月'!E19</f>
        <v>476</v>
      </c>
      <c r="I19" s="58">
        <f>F19-'113年1月'!F19</f>
        <v>376</v>
      </c>
    </row>
    <row r="20" spans="1:9" ht="25.2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905</v>
      </c>
      <c r="H20" s="58">
        <f>E20-'113年1月'!E20</f>
        <v>524</v>
      </c>
      <c r="I20" s="58">
        <f>F20-'113年1月'!F20</f>
        <v>381</v>
      </c>
    </row>
    <row r="21" spans="1:9" ht="25.2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362</v>
      </c>
      <c r="H21" s="58">
        <f>E21-'113年1月'!E21</f>
        <v>262</v>
      </c>
      <c r="I21" s="58">
        <f>F21-'113年1月'!F21</f>
        <v>100</v>
      </c>
    </row>
    <row r="22" spans="1:9" ht="25.2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392</v>
      </c>
      <c r="H22" s="58">
        <f>E22-'113年1月'!E22</f>
        <v>233</v>
      </c>
      <c r="I22" s="58">
        <f>F22-'113年1月'!F22</f>
        <v>159</v>
      </c>
    </row>
    <row r="23" spans="1:9" ht="25.2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-171</v>
      </c>
      <c r="H23" s="58">
        <f>E23-'113年1月'!E23</f>
        <v>-41</v>
      </c>
      <c r="I23" s="58">
        <f>F23-'113年1月'!F23</f>
        <v>-130</v>
      </c>
    </row>
    <row r="24" spans="1:9" ht="25.2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270</v>
      </c>
      <c r="H24" s="58">
        <f>E24-'113年1月'!E24</f>
        <v>166</v>
      </c>
      <c r="I24" s="58">
        <f>F24-'113年1月'!F24</f>
        <v>104</v>
      </c>
    </row>
    <row r="25" spans="1:9" ht="25.2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173</v>
      </c>
      <c r="H25" s="58">
        <f>E25-'113年1月'!E25</f>
        <v>125</v>
      </c>
      <c r="I25" s="58">
        <f>F25-'113年1月'!F25</f>
        <v>48</v>
      </c>
    </row>
    <row r="26" spans="1:9" ht="25.2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-26</v>
      </c>
      <c r="H26" s="58">
        <f>E26-'113年1月'!E26</f>
        <v>-62</v>
      </c>
      <c r="I26" s="58">
        <f>F26-'113年1月'!F26</f>
        <v>36</v>
      </c>
    </row>
    <row r="27" spans="1:9" ht="25.2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180</v>
      </c>
      <c r="H27" s="58">
        <f>E27-'113年1月'!E27</f>
        <v>122</v>
      </c>
      <c r="I27" s="58">
        <f>F27-'113年1月'!F27</f>
        <v>58</v>
      </c>
    </row>
    <row r="28" spans="1:9" ht="25.2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37</v>
      </c>
      <c r="H28" s="58">
        <f>E28-'113年1月'!E28</f>
        <v>3</v>
      </c>
      <c r="I28" s="58">
        <f>F28-'113年1月'!F28</f>
        <v>34</v>
      </c>
    </row>
    <row r="29" spans="1:9" ht="25.2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287</v>
      </c>
      <c r="H29" s="58">
        <f>E29-'113年1月'!E29</f>
        <v>194</v>
      </c>
      <c r="I29" s="58">
        <f>F29-'113年1月'!F29</f>
        <v>93</v>
      </c>
    </row>
    <row r="30" spans="1:9" ht="25.2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-103</v>
      </c>
      <c r="H30" s="58">
        <f>E30-'113年1月'!E30</f>
        <v>-69</v>
      </c>
      <c r="I30" s="58">
        <f>F30-'113年1月'!F30</f>
        <v>-34</v>
      </c>
    </row>
    <row r="31" spans="1:9" ht="25.2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294</v>
      </c>
      <c r="H31" s="58">
        <f>E31-'113年1月'!E31</f>
        <v>170</v>
      </c>
      <c r="I31" s="58">
        <f>F31-'113年1月'!F31</f>
        <v>124</v>
      </c>
    </row>
    <row r="32" spans="1:9" ht="25.2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258</v>
      </c>
      <c r="H32" s="58">
        <f>E32-'113年1月'!E32</f>
        <v>136</v>
      </c>
      <c r="I32" s="58">
        <f>F32-'113年1月'!F32</f>
        <v>122</v>
      </c>
    </row>
    <row r="33" spans="1:9" ht="25.2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498</v>
      </c>
      <c r="H33" s="58">
        <f>E33-'113年1月'!E33</f>
        <v>251</v>
      </c>
      <c r="I33" s="58">
        <f>F33-'113年1月'!F33</f>
        <v>247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218</v>
      </c>
      <c r="H34" s="58">
        <f>E34-'113年1月'!E34</f>
        <v>155</v>
      </c>
      <c r="I34" s="58">
        <f>F34-'113年1月'!F34</f>
        <v>63</v>
      </c>
    </row>
    <row r="35" spans="1:9" ht="25.2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-531</v>
      </c>
      <c r="H35" s="58">
        <f>E35-'113年1月'!E35</f>
        <v>-209</v>
      </c>
      <c r="I35" s="58">
        <f>F35-'113年1月'!F35</f>
        <v>-322</v>
      </c>
    </row>
    <row r="36" spans="1:9" ht="25.2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213</v>
      </c>
      <c r="H36" s="58">
        <f>E36-'113年1月'!E36</f>
        <v>64</v>
      </c>
      <c r="I36" s="58">
        <f>F36-'113年1月'!F36</f>
        <v>149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-139</v>
      </c>
      <c r="H37" s="58">
        <f>E37-'113年1月'!E37</f>
        <v>-14</v>
      </c>
      <c r="I37" s="58">
        <f>F37-'113年1月'!F37</f>
        <v>-125</v>
      </c>
    </row>
    <row r="38" spans="1:9" ht="25.2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-412</v>
      </c>
      <c r="H38" s="58">
        <f>E38-'113年1月'!E38</f>
        <v>-138</v>
      </c>
      <c r="I38" s="58">
        <f>F38-'113年1月'!F38</f>
        <v>-274</v>
      </c>
    </row>
    <row r="39" spans="1:9" ht="25.2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-5312</v>
      </c>
      <c r="H39" s="58">
        <f>E39-'113年1月'!E39</f>
        <v>-2515</v>
      </c>
      <c r="I39" s="58">
        <f>F39-'113年1月'!F39</f>
        <v>-2797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-857</v>
      </c>
      <c r="H40" s="58">
        <f>E40-'113年1月'!E40</f>
        <v>-418</v>
      </c>
      <c r="I40" s="58">
        <f>F40-'113年1月'!F40</f>
        <v>-439</v>
      </c>
    </row>
    <row r="41" spans="1:9" ht="25.2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-4263</v>
      </c>
      <c r="H41" s="58">
        <f>E41-'113年1月'!E41</f>
        <v>-2029</v>
      </c>
      <c r="I41" s="58">
        <f>F41-'113年1月'!F41</f>
        <v>-2234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20" t="s">
        <v>65</v>
      </c>
      <c r="B1" s="120"/>
      <c r="C1" s="120"/>
      <c r="D1" s="120"/>
      <c r="E1" s="120"/>
      <c r="F1" s="120"/>
      <c r="G1" s="120"/>
      <c r="H1" s="120"/>
      <c r="I1" s="120"/>
    </row>
    <row r="2" spans="1:10" ht="25.2" customHeight="1" thickBot="1" x14ac:dyDescent="0.5">
      <c r="A2" s="122" t="s">
        <v>40</v>
      </c>
      <c r="B2" s="122" t="s">
        <v>41</v>
      </c>
      <c r="C2" s="122" t="s">
        <v>42</v>
      </c>
      <c r="D2" s="122" t="s">
        <v>43</v>
      </c>
      <c r="E2" s="122"/>
      <c r="F2" s="122"/>
      <c r="G2" s="121" t="s">
        <v>47</v>
      </c>
      <c r="H2" s="121"/>
      <c r="I2" s="121"/>
    </row>
    <row r="3" spans="1:10" ht="25.2" customHeight="1" thickBot="1" x14ac:dyDescent="0.5">
      <c r="A3" s="122"/>
      <c r="B3" s="123"/>
      <c r="C3" s="123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2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2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2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2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2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2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2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2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2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2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2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2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2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2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2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2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2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2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2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2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2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2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2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2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2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2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2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2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2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2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2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20" t="s">
        <v>66</v>
      </c>
      <c r="B1" s="120"/>
      <c r="C1" s="120"/>
      <c r="D1" s="120"/>
      <c r="E1" s="120"/>
      <c r="F1" s="120"/>
      <c r="G1" s="120"/>
      <c r="H1" s="120"/>
      <c r="I1" s="120"/>
    </row>
    <row r="2" spans="1:10" ht="25.2" customHeight="1" thickBot="1" x14ac:dyDescent="0.5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89" t="s">
        <v>47</v>
      </c>
      <c r="H2" s="89"/>
      <c r="I2" s="89"/>
    </row>
    <row r="3" spans="1:10" ht="25.2" customHeight="1" thickBot="1" x14ac:dyDescent="0.5">
      <c r="A3" s="91"/>
      <c r="B3" s="92"/>
      <c r="C3" s="92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2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2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2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2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2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2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2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2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2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2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2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2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2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2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2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2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2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2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2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2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2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2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2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2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2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2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2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2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2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2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2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2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2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90" t="s">
        <v>67</v>
      </c>
      <c r="B1" s="90"/>
      <c r="C1" s="90"/>
      <c r="D1" s="90"/>
      <c r="E1" s="90"/>
      <c r="F1" s="90"/>
      <c r="G1" s="90"/>
      <c r="H1" s="90"/>
      <c r="I1" s="90"/>
    </row>
    <row r="2" spans="1:10" ht="25.2" customHeight="1" thickBot="1" x14ac:dyDescent="0.5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89" t="s">
        <v>47</v>
      </c>
      <c r="H2" s="89"/>
      <c r="I2" s="89"/>
    </row>
    <row r="3" spans="1:10" ht="25.2" customHeight="1" thickBot="1" x14ac:dyDescent="0.5">
      <c r="A3" s="91"/>
      <c r="B3" s="92"/>
      <c r="C3" s="92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93" t="s">
        <v>58</v>
      </c>
      <c r="B1" s="93"/>
      <c r="C1" s="93"/>
      <c r="D1" s="93"/>
      <c r="E1" s="93"/>
      <c r="F1" s="93"/>
      <c r="G1" s="93"/>
      <c r="H1" s="93"/>
      <c r="I1" s="93"/>
    </row>
    <row r="2" spans="1:9" s="7" customFormat="1" ht="20.100000000000001" customHeight="1" x14ac:dyDescent="0.3">
      <c r="A2" s="94" t="s">
        <v>40</v>
      </c>
      <c r="B2" s="94" t="s">
        <v>41</v>
      </c>
      <c r="C2" s="94" t="s">
        <v>42</v>
      </c>
      <c r="D2" s="94" t="s">
        <v>43</v>
      </c>
      <c r="E2" s="94"/>
      <c r="F2" s="94"/>
      <c r="G2" s="96" t="s">
        <v>47</v>
      </c>
      <c r="H2" s="96"/>
      <c r="I2" s="96"/>
    </row>
    <row r="3" spans="1:9" s="7" customFormat="1" ht="19.5" customHeight="1" x14ac:dyDescent="0.3">
      <c r="A3" s="94"/>
      <c r="B3" s="95"/>
      <c r="C3" s="95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12"/>
      <c r="K1" s="12"/>
      <c r="L1" s="12"/>
      <c r="M1" s="12"/>
      <c r="N1" s="12"/>
      <c r="O1" s="12"/>
    </row>
    <row r="2" spans="1:15" ht="16.5" customHeight="1" x14ac:dyDescent="0.3">
      <c r="A2" s="96" t="s">
        <v>40</v>
      </c>
      <c r="B2" s="96" t="s">
        <v>41</v>
      </c>
      <c r="C2" s="96" t="s">
        <v>42</v>
      </c>
      <c r="D2" s="96" t="s">
        <v>43</v>
      </c>
      <c r="E2" s="96"/>
      <c r="F2" s="96"/>
      <c r="G2" s="96" t="s">
        <v>47</v>
      </c>
      <c r="H2" s="96"/>
      <c r="I2" s="96"/>
    </row>
    <row r="3" spans="1:15" ht="16.5" customHeight="1" x14ac:dyDescent="0.3">
      <c r="A3" s="96"/>
      <c r="B3" s="98"/>
      <c r="C3" s="98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97" t="s">
        <v>68</v>
      </c>
      <c r="B1" s="97"/>
      <c r="C1" s="97"/>
      <c r="D1" s="97"/>
      <c r="E1" s="97"/>
      <c r="F1" s="97"/>
      <c r="G1" s="97"/>
      <c r="H1" s="97"/>
      <c r="I1" s="97"/>
    </row>
    <row r="2" spans="1:9" ht="20.25" customHeight="1" x14ac:dyDescent="0.3">
      <c r="A2" s="94" t="s">
        <v>40</v>
      </c>
      <c r="B2" s="94" t="s">
        <v>41</v>
      </c>
      <c r="C2" s="94" t="s">
        <v>42</v>
      </c>
      <c r="D2" s="94" t="s">
        <v>43</v>
      </c>
      <c r="E2" s="94"/>
      <c r="F2" s="94"/>
      <c r="G2" s="96" t="s">
        <v>47</v>
      </c>
      <c r="H2" s="96"/>
      <c r="I2" s="96"/>
    </row>
    <row r="3" spans="1:9" ht="18.75" customHeight="1" x14ac:dyDescent="0.3">
      <c r="A3" s="94"/>
      <c r="B3" s="95"/>
      <c r="C3" s="95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97" t="s">
        <v>60</v>
      </c>
      <c r="B1" s="97"/>
      <c r="C1" s="97"/>
      <c r="D1" s="97"/>
      <c r="E1" s="97"/>
      <c r="F1" s="97"/>
      <c r="G1" s="97"/>
      <c r="H1" s="97"/>
      <c r="I1" s="97"/>
    </row>
    <row r="2" spans="1:9" ht="19.8" x14ac:dyDescent="0.3">
      <c r="A2" s="101" t="s">
        <v>40</v>
      </c>
      <c r="B2" s="103" t="s">
        <v>41</v>
      </c>
      <c r="C2" s="103" t="s">
        <v>42</v>
      </c>
      <c r="D2" s="103" t="s">
        <v>43</v>
      </c>
      <c r="E2" s="103"/>
      <c r="F2" s="103"/>
      <c r="G2" s="99" t="s">
        <v>47</v>
      </c>
      <c r="H2" s="99"/>
      <c r="I2" s="100"/>
    </row>
    <row r="3" spans="1:9" ht="19.8" x14ac:dyDescent="0.3">
      <c r="A3" s="102"/>
      <c r="B3" s="95"/>
      <c r="C3" s="95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107" t="s">
        <v>61</v>
      </c>
      <c r="B1" s="107"/>
      <c r="C1" s="107"/>
      <c r="D1" s="107"/>
      <c r="E1" s="107"/>
      <c r="F1" s="107"/>
      <c r="G1" s="107"/>
      <c r="H1" s="107"/>
      <c r="I1" s="107"/>
    </row>
    <row r="2" spans="1:9" s="7" customFormat="1" ht="19.8" x14ac:dyDescent="0.3">
      <c r="A2" s="101" t="s">
        <v>49</v>
      </c>
      <c r="B2" s="103" t="s">
        <v>50</v>
      </c>
      <c r="C2" s="103" t="s">
        <v>51</v>
      </c>
      <c r="D2" s="103" t="s">
        <v>52</v>
      </c>
      <c r="E2" s="103"/>
      <c r="F2" s="103"/>
      <c r="G2" s="104" t="s">
        <v>45</v>
      </c>
      <c r="H2" s="105"/>
      <c r="I2" s="106"/>
    </row>
    <row r="3" spans="1:9" s="7" customFormat="1" ht="19.8" x14ac:dyDescent="0.3">
      <c r="A3" s="102"/>
      <c r="B3" s="95"/>
      <c r="C3" s="95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</row>
    <row r="2" spans="1:9" s="11" customFormat="1" ht="19.8" x14ac:dyDescent="0.3">
      <c r="A2" s="101" t="s">
        <v>40</v>
      </c>
      <c r="B2" s="103" t="s">
        <v>41</v>
      </c>
      <c r="C2" s="103" t="s">
        <v>42</v>
      </c>
      <c r="D2" s="103" t="s">
        <v>43</v>
      </c>
      <c r="E2" s="103"/>
      <c r="F2" s="103"/>
      <c r="G2" s="108" t="s">
        <v>45</v>
      </c>
      <c r="H2" s="109"/>
      <c r="I2" s="110"/>
    </row>
    <row r="3" spans="1:9" s="11" customFormat="1" ht="19.8" x14ac:dyDescent="0.3">
      <c r="A3" s="102"/>
      <c r="B3" s="95"/>
      <c r="C3" s="95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12" t="s">
        <v>63</v>
      </c>
      <c r="B1" s="112"/>
      <c r="C1" s="112"/>
      <c r="D1" s="112"/>
      <c r="E1" s="112"/>
      <c r="F1" s="112"/>
      <c r="G1" s="112"/>
      <c r="H1" s="112"/>
      <c r="I1" s="112"/>
    </row>
    <row r="2" spans="1:10" ht="25.2" customHeight="1" thickBot="1" x14ac:dyDescent="0.5">
      <c r="A2" s="113" t="s">
        <v>40</v>
      </c>
      <c r="B2" s="113" t="s">
        <v>41</v>
      </c>
      <c r="C2" s="113" t="s">
        <v>42</v>
      </c>
      <c r="D2" s="113" t="s">
        <v>43</v>
      </c>
      <c r="E2" s="113"/>
      <c r="F2" s="113"/>
      <c r="G2" s="111" t="s">
        <v>47</v>
      </c>
      <c r="H2" s="111"/>
      <c r="I2" s="111"/>
    </row>
    <row r="3" spans="1:10" ht="25.2" customHeight="1" thickBot="1" x14ac:dyDescent="0.5">
      <c r="A3" s="113"/>
      <c r="B3" s="114"/>
      <c r="C3" s="114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90" zoomScaleNormal="90" workbookViewId="0">
      <selection activeCell="M13" sqref="M13"/>
    </sheetView>
  </sheetViews>
  <sheetFormatPr defaultColWidth="9" defaultRowHeight="24.6" x14ac:dyDescent="0.45"/>
  <cols>
    <col min="1" max="1" width="11" style="1" customWidth="1"/>
    <col min="2" max="2" width="8.21875" style="88" customWidth="1"/>
    <col min="3" max="3" width="10.21875" style="1" customWidth="1"/>
    <col min="4" max="4" width="11.109375" style="1" customWidth="1"/>
    <col min="5" max="5" width="10.109375" style="1" customWidth="1"/>
    <col min="6" max="6" width="10.33203125" style="1" customWidth="1"/>
    <col min="7" max="8" width="10.33203125" style="6" customWidth="1"/>
    <col min="9" max="9" width="10.109375" style="6" customWidth="1"/>
    <col min="10" max="256" width="9" style="1"/>
    <col min="257" max="257" width="11" style="1" customWidth="1"/>
    <col min="258" max="258" width="8.21875" style="1" customWidth="1"/>
    <col min="259" max="259" width="10.21875" style="1" customWidth="1"/>
    <col min="260" max="260" width="11.109375" style="1" customWidth="1"/>
    <col min="261" max="261" width="10.109375" style="1" customWidth="1"/>
    <col min="262" max="264" width="10.33203125" style="1" customWidth="1"/>
    <col min="265" max="265" width="10.109375" style="1" customWidth="1"/>
    <col min="266" max="512" width="9" style="1"/>
    <col min="513" max="513" width="11" style="1" customWidth="1"/>
    <col min="514" max="514" width="8.21875" style="1" customWidth="1"/>
    <col min="515" max="515" width="10.21875" style="1" customWidth="1"/>
    <col min="516" max="516" width="11.109375" style="1" customWidth="1"/>
    <col min="517" max="517" width="10.109375" style="1" customWidth="1"/>
    <col min="518" max="520" width="10.33203125" style="1" customWidth="1"/>
    <col min="521" max="521" width="10.109375" style="1" customWidth="1"/>
    <col min="522" max="768" width="9" style="1"/>
    <col min="769" max="769" width="11" style="1" customWidth="1"/>
    <col min="770" max="770" width="8.21875" style="1" customWidth="1"/>
    <col min="771" max="771" width="10.21875" style="1" customWidth="1"/>
    <col min="772" max="772" width="11.109375" style="1" customWidth="1"/>
    <col min="773" max="773" width="10.109375" style="1" customWidth="1"/>
    <col min="774" max="776" width="10.33203125" style="1" customWidth="1"/>
    <col min="777" max="777" width="10.109375" style="1" customWidth="1"/>
    <col min="778" max="1024" width="9" style="1"/>
    <col min="1025" max="1025" width="11" style="1" customWidth="1"/>
    <col min="1026" max="1026" width="8.21875" style="1" customWidth="1"/>
    <col min="1027" max="1027" width="10.21875" style="1" customWidth="1"/>
    <col min="1028" max="1028" width="11.109375" style="1" customWidth="1"/>
    <col min="1029" max="1029" width="10.109375" style="1" customWidth="1"/>
    <col min="1030" max="1032" width="10.33203125" style="1" customWidth="1"/>
    <col min="1033" max="1033" width="10.109375" style="1" customWidth="1"/>
    <col min="1034" max="1280" width="9" style="1"/>
    <col min="1281" max="1281" width="11" style="1" customWidth="1"/>
    <col min="1282" max="1282" width="8.21875" style="1" customWidth="1"/>
    <col min="1283" max="1283" width="10.21875" style="1" customWidth="1"/>
    <col min="1284" max="1284" width="11.109375" style="1" customWidth="1"/>
    <col min="1285" max="1285" width="10.109375" style="1" customWidth="1"/>
    <col min="1286" max="1288" width="10.33203125" style="1" customWidth="1"/>
    <col min="1289" max="1289" width="10.109375" style="1" customWidth="1"/>
    <col min="1290" max="1536" width="9" style="1"/>
    <col min="1537" max="1537" width="11" style="1" customWidth="1"/>
    <col min="1538" max="1538" width="8.21875" style="1" customWidth="1"/>
    <col min="1539" max="1539" width="10.21875" style="1" customWidth="1"/>
    <col min="1540" max="1540" width="11.109375" style="1" customWidth="1"/>
    <col min="1541" max="1541" width="10.109375" style="1" customWidth="1"/>
    <col min="1542" max="1544" width="10.33203125" style="1" customWidth="1"/>
    <col min="1545" max="1545" width="10.109375" style="1" customWidth="1"/>
    <col min="1546" max="1792" width="9" style="1"/>
    <col min="1793" max="1793" width="11" style="1" customWidth="1"/>
    <col min="1794" max="1794" width="8.21875" style="1" customWidth="1"/>
    <col min="1795" max="1795" width="10.21875" style="1" customWidth="1"/>
    <col min="1796" max="1796" width="11.109375" style="1" customWidth="1"/>
    <col min="1797" max="1797" width="10.109375" style="1" customWidth="1"/>
    <col min="1798" max="1800" width="10.33203125" style="1" customWidth="1"/>
    <col min="1801" max="1801" width="10.109375" style="1" customWidth="1"/>
    <col min="1802" max="2048" width="9" style="1"/>
    <col min="2049" max="2049" width="11" style="1" customWidth="1"/>
    <col min="2050" max="2050" width="8.21875" style="1" customWidth="1"/>
    <col min="2051" max="2051" width="10.21875" style="1" customWidth="1"/>
    <col min="2052" max="2052" width="11.109375" style="1" customWidth="1"/>
    <col min="2053" max="2053" width="10.109375" style="1" customWidth="1"/>
    <col min="2054" max="2056" width="10.33203125" style="1" customWidth="1"/>
    <col min="2057" max="2057" width="10.109375" style="1" customWidth="1"/>
    <col min="2058" max="2304" width="9" style="1"/>
    <col min="2305" max="2305" width="11" style="1" customWidth="1"/>
    <col min="2306" max="2306" width="8.21875" style="1" customWidth="1"/>
    <col min="2307" max="2307" width="10.21875" style="1" customWidth="1"/>
    <col min="2308" max="2308" width="11.109375" style="1" customWidth="1"/>
    <col min="2309" max="2309" width="10.109375" style="1" customWidth="1"/>
    <col min="2310" max="2312" width="10.33203125" style="1" customWidth="1"/>
    <col min="2313" max="2313" width="10.109375" style="1" customWidth="1"/>
    <col min="2314" max="2560" width="9" style="1"/>
    <col min="2561" max="2561" width="11" style="1" customWidth="1"/>
    <col min="2562" max="2562" width="8.21875" style="1" customWidth="1"/>
    <col min="2563" max="2563" width="10.21875" style="1" customWidth="1"/>
    <col min="2564" max="2564" width="11.109375" style="1" customWidth="1"/>
    <col min="2565" max="2565" width="10.109375" style="1" customWidth="1"/>
    <col min="2566" max="2568" width="10.33203125" style="1" customWidth="1"/>
    <col min="2569" max="2569" width="10.109375" style="1" customWidth="1"/>
    <col min="2570" max="2816" width="9" style="1"/>
    <col min="2817" max="2817" width="11" style="1" customWidth="1"/>
    <col min="2818" max="2818" width="8.21875" style="1" customWidth="1"/>
    <col min="2819" max="2819" width="10.21875" style="1" customWidth="1"/>
    <col min="2820" max="2820" width="11.109375" style="1" customWidth="1"/>
    <col min="2821" max="2821" width="10.109375" style="1" customWidth="1"/>
    <col min="2822" max="2824" width="10.33203125" style="1" customWidth="1"/>
    <col min="2825" max="2825" width="10.109375" style="1" customWidth="1"/>
    <col min="2826" max="3072" width="9" style="1"/>
    <col min="3073" max="3073" width="11" style="1" customWidth="1"/>
    <col min="3074" max="3074" width="8.21875" style="1" customWidth="1"/>
    <col min="3075" max="3075" width="10.21875" style="1" customWidth="1"/>
    <col min="3076" max="3076" width="11.109375" style="1" customWidth="1"/>
    <col min="3077" max="3077" width="10.109375" style="1" customWidth="1"/>
    <col min="3078" max="3080" width="10.33203125" style="1" customWidth="1"/>
    <col min="3081" max="3081" width="10.109375" style="1" customWidth="1"/>
    <col min="3082" max="3328" width="9" style="1"/>
    <col min="3329" max="3329" width="11" style="1" customWidth="1"/>
    <col min="3330" max="3330" width="8.21875" style="1" customWidth="1"/>
    <col min="3331" max="3331" width="10.21875" style="1" customWidth="1"/>
    <col min="3332" max="3332" width="11.109375" style="1" customWidth="1"/>
    <col min="3333" max="3333" width="10.109375" style="1" customWidth="1"/>
    <col min="3334" max="3336" width="10.33203125" style="1" customWidth="1"/>
    <col min="3337" max="3337" width="10.109375" style="1" customWidth="1"/>
    <col min="3338" max="3584" width="9" style="1"/>
    <col min="3585" max="3585" width="11" style="1" customWidth="1"/>
    <col min="3586" max="3586" width="8.21875" style="1" customWidth="1"/>
    <col min="3587" max="3587" width="10.21875" style="1" customWidth="1"/>
    <col min="3588" max="3588" width="11.109375" style="1" customWidth="1"/>
    <col min="3589" max="3589" width="10.109375" style="1" customWidth="1"/>
    <col min="3590" max="3592" width="10.33203125" style="1" customWidth="1"/>
    <col min="3593" max="3593" width="10.109375" style="1" customWidth="1"/>
    <col min="3594" max="3840" width="9" style="1"/>
    <col min="3841" max="3841" width="11" style="1" customWidth="1"/>
    <col min="3842" max="3842" width="8.21875" style="1" customWidth="1"/>
    <col min="3843" max="3843" width="10.21875" style="1" customWidth="1"/>
    <col min="3844" max="3844" width="11.109375" style="1" customWidth="1"/>
    <col min="3845" max="3845" width="10.109375" style="1" customWidth="1"/>
    <col min="3846" max="3848" width="10.33203125" style="1" customWidth="1"/>
    <col min="3849" max="3849" width="10.109375" style="1" customWidth="1"/>
    <col min="3850" max="4096" width="9" style="1"/>
    <col min="4097" max="4097" width="11" style="1" customWidth="1"/>
    <col min="4098" max="4098" width="8.21875" style="1" customWidth="1"/>
    <col min="4099" max="4099" width="10.21875" style="1" customWidth="1"/>
    <col min="4100" max="4100" width="11.109375" style="1" customWidth="1"/>
    <col min="4101" max="4101" width="10.109375" style="1" customWidth="1"/>
    <col min="4102" max="4104" width="10.33203125" style="1" customWidth="1"/>
    <col min="4105" max="4105" width="10.109375" style="1" customWidth="1"/>
    <col min="4106" max="4352" width="9" style="1"/>
    <col min="4353" max="4353" width="11" style="1" customWidth="1"/>
    <col min="4354" max="4354" width="8.21875" style="1" customWidth="1"/>
    <col min="4355" max="4355" width="10.21875" style="1" customWidth="1"/>
    <col min="4356" max="4356" width="11.109375" style="1" customWidth="1"/>
    <col min="4357" max="4357" width="10.109375" style="1" customWidth="1"/>
    <col min="4358" max="4360" width="10.33203125" style="1" customWidth="1"/>
    <col min="4361" max="4361" width="10.109375" style="1" customWidth="1"/>
    <col min="4362" max="4608" width="9" style="1"/>
    <col min="4609" max="4609" width="11" style="1" customWidth="1"/>
    <col min="4610" max="4610" width="8.21875" style="1" customWidth="1"/>
    <col min="4611" max="4611" width="10.21875" style="1" customWidth="1"/>
    <col min="4612" max="4612" width="11.109375" style="1" customWidth="1"/>
    <col min="4613" max="4613" width="10.109375" style="1" customWidth="1"/>
    <col min="4614" max="4616" width="10.33203125" style="1" customWidth="1"/>
    <col min="4617" max="4617" width="10.109375" style="1" customWidth="1"/>
    <col min="4618" max="4864" width="9" style="1"/>
    <col min="4865" max="4865" width="11" style="1" customWidth="1"/>
    <col min="4866" max="4866" width="8.21875" style="1" customWidth="1"/>
    <col min="4867" max="4867" width="10.21875" style="1" customWidth="1"/>
    <col min="4868" max="4868" width="11.109375" style="1" customWidth="1"/>
    <col min="4869" max="4869" width="10.109375" style="1" customWidth="1"/>
    <col min="4870" max="4872" width="10.33203125" style="1" customWidth="1"/>
    <col min="4873" max="4873" width="10.109375" style="1" customWidth="1"/>
    <col min="4874" max="5120" width="9" style="1"/>
    <col min="5121" max="5121" width="11" style="1" customWidth="1"/>
    <col min="5122" max="5122" width="8.21875" style="1" customWidth="1"/>
    <col min="5123" max="5123" width="10.21875" style="1" customWidth="1"/>
    <col min="5124" max="5124" width="11.109375" style="1" customWidth="1"/>
    <col min="5125" max="5125" width="10.109375" style="1" customWidth="1"/>
    <col min="5126" max="5128" width="10.33203125" style="1" customWidth="1"/>
    <col min="5129" max="5129" width="10.109375" style="1" customWidth="1"/>
    <col min="5130" max="5376" width="9" style="1"/>
    <col min="5377" max="5377" width="11" style="1" customWidth="1"/>
    <col min="5378" max="5378" width="8.21875" style="1" customWidth="1"/>
    <col min="5379" max="5379" width="10.21875" style="1" customWidth="1"/>
    <col min="5380" max="5380" width="11.109375" style="1" customWidth="1"/>
    <col min="5381" max="5381" width="10.109375" style="1" customWidth="1"/>
    <col min="5382" max="5384" width="10.33203125" style="1" customWidth="1"/>
    <col min="5385" max="5385" width="10.109375" style="1" customWidth="1"/>
    <col min="5386" max="5632" width="9" style="1"/>
    <col min="5633" max="5633" width="11" style="1" customWidth="1"/>
    <col min="5634" max="5634" width="8.21875" style="1" customWidth="1"/>
    <col min="5635" max="5635" width="10.21875" style="1" customWidth="1"/>
    <col min="5636" max="5636" width="11.109375" style="1" customWidth="1"/>
    <col min="5637" max="5637" width="10.109375" style="1" customWidth="1"/>
    <col min="5638" max="5640" width="10.33203125" style="1" customWidth="1"/>
    <col min="5641" max="5641" width="10.109375" style="1" customWidth="1"/>
    <col min="5642" max="5888" width="9" style="1"/>
    <col min="5889" max="5889" width="11" style="1" customWidth="1"/>
    <col min="5890" max="5890" width="8.21875" style="1" customWidth="1"/>
    <col min="5891" max="5891" width="10.21875" style="1" customWidth="1"/>
    <col min="5892" max="5892" width="11.109375" style="1" customWidth="1"/>
    <col min="5893" max="5893" width="10.109375" style="1" customWidth="1"/>
    <col min="5894" max="5896" width="10.33203125" style="1" customWidth="1"/>
    <col min="5897" max="5897" width="10.109375" style="1" customWidth="1"/>
    <col min="5898" max="6144" width="9" style="1"/>
    <col min="6145" max="6145" width="11" style="1" customWidth="1"/>
    <col min="6146" max="6146" width="8.21875" style="1" customWidth="1"/>
    <col min="6147" max="6147" width="10.21875" style="1" customWidth="1"/>
    <col min="6148" max="6148" width="11.109375" style="1" customWidth="1"/>
    <col min="6149" max="6149" width="10.109375" style="1" customWidth="1"/>
    <col min="6150" max="6152" width="10.33203125" style="1" customWidth="1"/>
    <col min="6153" max="6153" width="10.109375" style="1" customWidth="1"/>
    <col min="6154" max="6400" width="9" style="1"/>
    <col min="6401" max="6401" width="11" style="1" customWidth="1"/>
    <col min="6402" max="6402" width="8.21875" style="1" customWidth="1"/>
    <col min="6403" max="6403" width="10.21875" style="1" customWidth="1"/>
    <col min="6404" max="6404" width="11.109375" style="1" customWidth="1"/>
    <col min="6405" max="6405" width="10.109375" style="1" customWidth="1"/>
    <col min="6406" max="6408" width="10.33203125" style="1" customWidth="1"/>
    <col min="6409" max="6409" width="10.109375" style="1" customWidth="1"/>
    <col min="6410" max="6656" width="9" style="1"/>
    <col min="6657" max="6657" width="11" style="1" customWidth="1"/>
    <col min="6658" max="6658" width="8.21875" style="1" customWidth="1"/>
    <col min="6659" max="6659" width="10.21875" style="1" customWidth="1"/>
    <col min="6660" max="6660" width="11.109375" style="1" customWidth="1"/>
    <col min="6661" max="6661" width="10.109375" style="1" customWidth="1"/>
    <col min="6662" max="6664" width="10.33203125" style="1" customWidth="1"/>
    <col min="6665" max="6665" width="10.109375" style="1" customWidth="1"/>
    <col min="6666" max="6912" width="9" style="1"/>
    <col min="6913" max="6913" width="11" style="1" customWidth="1"/>
    <col min="6914" max="6914" width="8.21875" style="1" customWidth="1"/>
    <col min="6915" max="6915" width="10.21875" style="1" customWidth="1"/>
    <col min="6916" max="6916" width="11.109375" style="1" customWidth="1"/>
    <col min="6917" max="6917" width="10.109375" style="1" customWidth="1"/>
    <col min="6918" max="6920" width="10.33203125" style="1" customWidth="1"/>
    <col min="6921" max="6921" width="10.109375" style="1" customWidth="1"/>
    <col min="6922" max="7168" width="9" style="1"/>
    <col min="7169" max="7169" width="11" style="1" customWidth="1"/>
    <col min="7170" max="7170" width="8.21875" style="1" customWidth="1"/>
    <col min="7171" max="7171" width="10.21875" style="1" customWidth="1"/>
    <col min="7172" max="7172" width="11.109375" style="1" customWidth="1"/>
    <col min="7173" max="7173" width="10.109375" style="1" customWidth="1"/>
    <col min="7174" max="7176" width="10.33203125" style="1" customWidth="1"/>
    <col min="7177" max="7177" width="10.109375" style="1" customWidth="1"/>
    <col min="7178" max="7424" width="9" style="1"/>
    <col min="7425" max="7425" width="11" style="1" customWidth="1"/>
    <col min="7426" max="7426" width="8.21875" style="1" customWidth="1"/>
    <col min="7427" max="7427" width="10.21875" style="1" customWidth="1"/>
    <col min="7428" max="7428" width="11.109375" style="1" customWidth="1"/>
    <col min="7429" max="7429" width="10.109375" style="1" customWidth="1"/>
    <col min="7430" max="7432" width="10.33203125" style="1" customWidth="1"/>
    <col min="7433" max="7433" width="10.109375" style="1" customWidth="1"/>
    <col min="7434" max="7680" width="9" style="1"/>
    <col min="7681" max="7681" width="11" style="1" customWidth="1"/>
    <col min="7682" max="7682" width="8.21875" style="1" customWidth="1"/>
    <col min="7683" max="7683" width="10.21875" style="1" customWidth="1"/>
    <col min="7684" max="7684" width="11.109375" style="1" customWidth="1"/>
    <col min="7685" max="7685" width="10.109375" style="1" customWidth="1"/>
    <col min="7686" max="7688" width="10.33203125" style="1" customWidth="1"/>
    <col min="7689" max="7689" width="10.109375" style="1" customWidth="1"/>
    <col min="7690" max="7936" width="9" style="1"/>
    <col min="7937" max="7937" width="11" style="1" customWidth="1"/>
    <col min="7938" max="7938" width="8.21875" style="1" customWidth="1"/>
    <col min="7939" max="7939" width="10.21875" style="1" customWidth="1"/>
    <col min="7940" max="7940" width="11.109375" style="1" customWidth="1"/>
    <col min="7941" max="7941" width="10.109375" style="1" customWidth="1"/>
    <col min="7942" max="7944" width="10.33203125" style="1" customWidth="1"/>
    <col min="7945" max="7945" width="10.109375" style="1" customWidth="1"/>
    <col min="7946" max="8192" width="9" style="1"/>
    <col min="8193" max="8193" width="11" style="1" customWidth="1"/>
    <col min="8194" max="8194" width="8.21875" style="1" customWidth="1"/>
    <col min="8195" max="8195" width="10.21875" style="1" customWidth="1"/>
    <col min="8196" max="8196" width="11.109375" style="1" customWidth="1"/>
    <col min="8197" max="8197" width="10.109375" style="1" customWidth="1"/>
    <col min="8198" max="8200" width="10.33203125" style="1" customWidth="1"/>
    <col min="8201" max="8201" width="10.109375" style="1" customWidth="1"/>
    <col min="8202" max="8448" width="9" style="1"/>
    <col min="8449" max="8449" width="11" style="1" customWidth="1"/>
    <col min="8450" max="8450" width="8.21875" style="1" customWidth="1"/>
    <col min="8451" max="8451" width="10.21875" style="1" customWidth="1"/>
    <col min="8452" max="8452" width="11.109375" style="1" customWidth="1"/>
    <col min="8453" max="8453" width="10.109375" style="1" customWidth="1"/>
    <col min="8454" max="8456" width="10.33203125" style="1" customWidth="1"/>
    <col min="8457" max="8457" width="10.109375" style="1" customWidth="1"/>
    <col min="8458" max="8704" width="9" style="1"/>
    <col min="8705" max="8705" width="11" style="1" customWidth="1"/>
    <col min="8706" max="8706" width="8.21875" style="1" customWidth="1"/>
    <col min="8707" max="8707" width="10.21875" style="1" customWidth="1"/>
    <col min="8708" max="8708" width="11.109375" style="1" customWidth="1"/>
    <col min="8709" max="8709" width="10.109375" style="1" customWidth="1"/>
    <col min="8710" max="8712" width="10.33203125" style="1" customWidth="1"/>
    <col min="8713" max="8713" width="10.109375" style="1" customWidth="1"/>
    <col min="8714" max="8960" width="9" style="1"/>
    <col min="8961" max="8961" width="11" style="1" customWidth="1"/>
    <col min="8962" max="8962" width="8.21875" style="1" customWidth="1"/>
    <col min="8963" max="8963" width="10.21875" style="1" customWidth="1"/>
    <col min="8964" max="8964" width="11.109375" style="1" customWidth="1"/>
    <col min="8965" max="8965" width="10.109375" style="1" customWidth="1"/>
    <col min="8966" max="8968" width="10.33203125" style="1" customWidth="1"/>
    <col min="8969" max="8969" width="10.109375" style="1" customWidth="1"/>
    <col min="8970" max="9216" width="9" style="1"/>
    <col min="9217" max="9217" width="11" style="1" customWidth="1"/>
    <col min="9218" max="9218" width="8.21875" style="1" customWidth="1"/>
    <col min="9219" max="9219" width="10.21875" style="1" customWidth="1"/>
    <col min="9220" max="9220" width="11.109375" style="1" customWidth="1"/>
    <col min="9221" max="9221" width="10.109375" style="1" customWidth="1"/>
    <col min="9222" max="9224" width="10.33203125" style="1" customWidth="1"/>
    <col min="9225" max="9225" width="10.109375" style="1" customWidth="1"/>
    <col min="9226" max="9472" width="9" style="1"/>
    <col min="9473" max="9473" width="11" style="1" customWidth="1"/>
    <col min="9474" max="9474" width="8.21875" style="1" customWidth="1"/>
    <col min="9475" max="9475" width="10.21875" style="1" customWidth="1"/>
    <col min="9476" max="9476" width="11.109375" style="1" customWidth="1"/>
    <col min="9477" max="9477" width="10.109375" style="1" customWidth="1"/>
    <col min="9478" max="9480" width="10.33203125" style="1" customWidth="1"/>
    <col min="9481" max="9481" width="10.109375" style="1" customWidth="1"/>
    <col min="9482" max="9728" width="9" style="1"/>
    <col min="9729" max="9729" width="11" style="1" customWidth="1"/>
    <col min="9730" max="9730" width="8.21875" style="1" customWidth="1"/>
    <col min="9731" max="9731" width="10.21875" style="1" customWidth="1"/>
    <col min="9732" max="9732" width="11.109375" style="1" customWidth="1"/>
    <col min="9733" max="9733" width="10.109375" style="1" customWidth="1"/>
    <col min="9734" max="9736" width="10.33203125" style="1" customWidth="1"/>
    <col min="9737" max="9737" width="10.109375" style="1" customWidth="1"/>
    <col min="9738" max="9984" width="9" style="1"/>
    <col min="9985" max="9985" width="11" style="1" customWidth="1"/>
    <col min="9986" max="9986" width="8.21875" style="1" customWidth="1"/>
    <col min="9987" max="9987" width="10.21875" style="1" customWidth="1"/>
    <col min="9988" max="9988" width="11.109375" style="1" customWidth="1"/>
    <col min="9989" max="9989" width="10.109375" style="1" customWidth="1"/>
    <col min="9990" max="9992" width="10.33203125" style="1" customWidth="1"/>
    <col min="9993" max="9993" width="10.109375" style="1" customWidth="1"/>
    <col min="9994" max="10240" width="9" style="1"/>
    <col min="10241" max="10241" width="11" style="1" customWidth="1"/>
    <col min="10242" max="10242" width="8.21875" style="1" customWidth="1"/>
    <col min="10243" max="10243" width="10.21875" style="1" customWidth="1"/>
    <col min="10244" max="10244" width="11.109375" style="1" customWidth="1"/>
    <col min="10245" max="10245" width="10.109375" style="1" customWidth="1"/>
    <col min="10246" max="10248" width="10.33203125" style="1" customWidth="1"/>
    <col min="10249" max="10249" width="10.109375" style="1" customWidth="1"/>
    <col min="10250" max="10496" width="9" style="1"/>
    <col min="10497" max="10497" width="11" style="1" customWidth="1"/>
    <col min="10498" max="10498" width="8.21875" style="1" customWidth="1"/>
    <col min="10499" max="10499" width="10.21875" style="1" customWidth="1"/>
    <col min="10500" max="10500" width="11.109375" style="1" customWidth="1"/>
    <col min="10501" max="10501" width="10.109375" style="1" customWidth="1"/>
    <col min="10502" max="10504" width="10.33203125" style="1" customWidth="1"/>
    <col min="10505" max="10505" width="10.109375" style="1" customWidth="1"/>
    <col min="10506" max="10752" width="9" style="1"/>
    <col min="10753" max="10753" width="11" style="1" customWidth="1"/>
    <col min="10754" max="10754" width="8.21875" style="1" customWidth="1"/>
    <col min="10755" max="10755" width="10.21875" style="1" customWidth="1"/>
    <col min="10756" max="10756" width="11.109375" style="1" customWidth="1"/>
    <col min="10757" max="10757" width="10.109375" style="1" customWidth="1"/>
    <col min="10758" max="10760" width="10.33203125" style="1" customWidth="1"/>
    <col min="10761" max="10761" width="10.109375" style="1" customWidth="1"/>
    <col min="10762" max="11008" width="9" style="1"/>
    <col min="11009" max="11009" width="11" style="1" customWidth="1"/>
    <col min="11010" max="11010" width="8.21875" style="1" customWidth="1"/>
    <col min="11011" max="11011" width="10.21875" style="1" customWidth="1"/>
    <col min="11012" max="11012" width="11.109375" style="1" customWidth="1"/>
    <col min="11013" max="11013" width="10.109375" style="1" customWidth="1"/>
    <col min="11014" max="11016" width="10.33203125" style="1" customWidth="1"/>
    <col min="11017" max="11017" width="10.109375" style="1" customWidth="1"/>
    <col min="11018" max="11264" width="9" style="1"/>
    <col min="11265" max="11265" width="11" style="1" customWidth="1"/>
    <col min="11266" max="11266" width="8.21875" style="1" customWidth="1"/>
    <col min="11267" max="11267" width="10.21875" style="1" customWidth="1"/>
    <col min="11268" max="11268" width="11.109375" style="1" customWidth="1"/>
    <col min="11269" max="11269" width="10.109375" style="1" customWidth="1"/>
    <col min="11270" max="11272" width="10.33203125" style="1" customWidth="1"/>
    <col min="11273" max="11273" width="10.109375" style="1" customWidth="1"/>
    <col min="11274" max="11520" width="9" style="1"/>
    <col min="11521" max="11521" width="11" style="1" customWidth="1"/>
    <col min="11522" max="11522" width="8.21875" style="1" customWidth="1"/>
    <col min="11523" max="11523" width="10.21875" style="1" customWidth="1"/>
    <col min="11524" max="11524" width="11.109375" style="1" customWidth="1"/>
    <col min="11525" max="11525" width="10.109375" style="1" customWidth="1"/>
    <col min="11526" max="11528" width="10.33203125" style="1" customWidth="1"/>
    <col min="11529" max="11529" width="10.109375" style="1" customWidth="1"/>
    <col min="11530" max="11776" width="9" style="1"/>
    <col min="11777" max="11777" width="11" style="1" customWidth="1"/>
    <col min="11778" max="11778" width="8.21875" style="1" customWidth="1"/>
    <col min="11779" max="11779" width="10.21875" style="1" customWidth="1"/>
    <col min="11780" max="11780" width="11.109375" style="1" customWidth="1"/>
    <col min="11781" max="11781" width="10.109375" style="1" customWidth="1"/>
    <col min="11782" max="11784" width="10.33203125" style="1" customWidth="1"/>
    <col min="11785" max="11785" width="10.109375" style="1" customWidth="1"/>
    <col min="11786" max="12032" width="9" style="1"/>
    <col min="12033" max="12033" width="11" style="1" customWidth="1"/>
    <col min="12034" max="12034" width="8.21875" style="1" customWidth="1"/>
    <col min="12035" max="12035" width="10.21875" style="1" customWidth="1"/>
    <col min="12036" max="12036" width="11.109375" style="1" customWidth="1"/>
    <col min="12037" max="12037" width="10.109375" style="1" customWidth="1"/>
    <col min="12038" max="12040" width="10.33203125" style="1" customWidth="1"/>
    <col min="12041" max="12041" width="10.109375" style="1" customWidth="1"/>
    <col min="12042" max="12288" width="9" style="1"/>
    <col min="12289" max="12289" width="11" style="1" customWidth="1"/>
    <col min="12290" max="12290" width="8.21875" style="1" customWidth="1"/>
    <col min="12291" max="12291" width="10.21875" style="1" customWidth="1"/>
    <col min="12292" max="12292" width="11.109375" style="1" customWidth="1"/>
    <col min="12293" max="12293" width="10.109375" style="1" customWidth="1"/>
    <col min="12294" max="12296" width="10.33203125" style="1" customWidth="1"/>
    <col min="12297" max="12297" width="10.109375" style="1" customWidth="1"/>
    <col min="12298" max="12544" width="9" style="1"/>
    <col min="12545" max="12545" width="11" style="1" customWidth="1"/>
    <col min="12546" max="12546" width="8.21875" style="1" customWidth="1"/>
    <col min="12547" max="12547" width="10.21875" style="1" customWidth="1"/>
    <col min="12548" max="12548" width="11.109375" style="1" customWidth="1"/>
    <col min="12549" max="12549" width="10.109375" style="1" customWidth="1"/>
    <col min="12550" max="12552" width="10.33203125" style="1" customWidth="1"/>
    <col min="12553" max="12553" width="10.109375" style="1" customWidth="1"/>
    <col min="12554" max="12800" width="9" style="1"/>
    <col min="12801" max="12801" width="11" style="1" customWidth="1"/>
    <col min="12802" max="12802" width="8.21875" style="1" customWidth="1"/>
    <col min="12803" max="12803" width="10.21875" style="1" customWidth="1"/>
    <col min="12804" max="12804" width="11.109375" style="1" customWidth="1"/>
    <col min="12805" max="12805" width="10.109375" style="1" customWidth="1"/>
    <col min="12806" max="12808" width="10.33203125" style="1" customWidth="1"/>
    <col min="12809" max="12809" width="10.109375" style="1" customWidth="1"/>
    <col min="12810" max="13056" width="9" style="1"/>
    <col min="13057" max="13057" width="11" style="1" customWidth="1"/>
    <col min="13058" max="13058" width="8.21875" style="1" customWidth="1"/>
    <col min="13059" max="13059" width="10.21875" style="1" customWidth="1"/>
    <col min="13060" max="13060" width="11.109375" style="1" customWidth="1"/>
    <col min="13061" max="13061" width="10.109375" style="1" customWidth="1"/>
    <col min="13062" max="13064" width="10.33203125" style="1" customWidth="1"/>
    <col min="13065" max="13065" width="10.109375" style="1" customWidth="1"/>
    <col min="13066" max="13312" width="9" style="1"/>
    <col min="13313" max="13313" width="11" style="1" customWidth="1"/>
    <col min="13314" max="13314" width="8.21875" style="1" customWidth="1"/>
    <col min="13315" max="13315" width="10.21875" style="1" customWidth="1"/>
    <col min="13316" max="13316" width="11.109375" style="1" customWidth="1"/>
    <col min="13317" max="13317" width="10.109375" style="1" customWidth="1"/>
    <col min="13318" max="13320" width="10.33203125" style="1" customWidth="1"/>
    <col min="13321" max="13321" width="10.109375" style="1" customWidth="1"/>
    <col min="13322" max="13568" width="9" style="1"/>
    <col min="13569" max="13569" width="11" style="1" customWidth="1"/>
    <col min="13570" max="13570" width="8.21875" style="1" customWidth="1"/>
    <col min="13571" max="13571" width="10.21875" style="1" customWidth="1"/>
    <col min="13572" max="13572" width="11.109375" style="1" customWidth="1"/>
    <col min="13573" max="13573" width="10.109375" style="1" customWidth="1"/>
    <col min="13574" max="13576" width="10.33203125" style="1" customWidth="1"/>
    <col min="13577" max="13577" width="10.109375" style="1" customWidth="1"/>
    <col min="13578" max="13824" width="9" style="1"/>
    <col min="13825" max="13825" width="11" style="1" customWidth="1"/>
    <col min="13826" max="13826" width="8.21875" style="1" customWidth="1"/>
    <col min="13827" max="13827" width="10.21875" style="1" customWidth="1"/>
    <col min="13828" max="13828" width="11.109375" style="1" customWidth="1"/>
    <col min="13829" max="13829" width="10.109375" style="1" customWidth="1"/>
    <col min="13830" max="13832" width="10.33203125" style="1" customWidth="1"/>
    <col min="13833" max="13833" width="10.109375" style="1" customWidth="1"/>
    <col min="13834" max="14080" width="9" style="1"/>
    <col min="14081" max="14081" width="11" style="1" customWidth="1"/>
    <col min="14082" max="14082" width="8.21875" style="1" customWidth="1"/>
    <col min="14083" max="14083" width="10.21875" style="1" customWidth="1"/>
    <col min="14084" max="14084" width="11.109375" style="1" customWidth="1"/>
    <col min="14085" max="14085" width="10.109375" style="1" customWidth="1"/>
    <col min="14086" max="14088" width="10.33203125" style="1" customWidth="1"/>
    <col min="14089" max="14089" width="10.109375" style="1" customWidth="1"/>
    <col min="14090" max="14336" width="9" style="1"/>
    <col min="14337" max="14337" width="11" style="1" customWidth="1"/>
    <col min="14338" max="14338" width="8.21875" style="1" customWidth="1"/>
    <col min="14339" max="14339" width="10.21875" style="1" customWidth="1"/>
    <col min="14340" max="14340" width="11.109375" style="1" customWidth="1"/>
    <col min="14341" max="14341" width="10.109375" style="1" customWidth="1"/>
    <col min="14342" max="14344" width="10.33203125" style="1" customWidth="1"/>
    <col min="14345" max="14345" width="10.109375" style="1" customWidth="1"/>
    <col min="14346" max="14592" width="9" style="1"/>
    <col min="14593" max="14593" width="11" style="1" customWidth="1"/>
    <col min="14594" max="14594" width="8.21875" style="1" customWidth="1"/>
    <col min="14595" max="14595" width="10.21875" style="1" customWidth="1"/>
    <col min="14596" max="14596" width="11.109375" style="1" customWidth="1"/>
    <col min="14597" max="14597" width="10.109375" style="1" customWidth="1"/>
    <col min="14598" max="14600" width="10.33203125" style="1" customWidth="1"/>
    <col min="14601" max="14601" width="10.109375" style="1" customWidth="1"/>
    <col min="14602" max="14848" width="9" style="1"/>
    <col min="14849" max="14849" width="11" style="1" customWidth="1"/>
    <col min="14850" max="14850" width="8.21875" style="1" customWidth="1"/>
    <col min="14851" max="14851" width="10.21875" style="1" customWidth="1"/>
    <col min="14852" max="14852" width="11.109375" style="1" customWidth="1"/>
    <col min="14853" max="14853" width="10.109375" style="1" customWidth="1"/>
    <col min="14854" max="14856" width="10.33203125" style="1" customWidth="1"/>
    <col min="14857" max="14857" width="10.109375" style="1" customWidth="1"/>
    <col min="14858" max="15104" width="9" style="1"/>
    <col min="15105" max="15105" width="11" style="1" customWidth="1"/>
    <col min="15106" max="15106" width="8.21875" style="1" customWidth="1"/>
    <col min="15107" max="15107" width="10.21875" style="1" customWidth="1"/>
    <col min="15108" max="15108" width="11.109375" style="1" customWidth="1"/>
    <col min="15109" max="15109" width="10.109375" style="1" customWidth="1"/>
    <col min="15110" max="15112" width="10.33203125" style="1" customWidth="1"/>
    <col min="15113" max="15113" width="10.109375" style="1" customWidth="1"/>
    <col min="15114" max="15360" width="9" style="1"/>
    <col min="15361" max="15361" width="11" style="1" customWidth="1"/>
    <col min="15362" max="15362" width="8.21875" style="1" customWidth="1"/>
    <col min="15363" max="15363" width="10.21875" style="1" customWidth="1"/>
    <col min="15364" max="15364" width="11.109375" style="1" customWidth="1"/>
    <col min="15365" max="15365" width="10.109375" style="1" customWidth="1"/>
    <col min="15366" max="15368" width="10.33203125" style="1" customWidth="1"/>
    <col min="15369" max="15369" width="10.109375" style="1" customWidth="1"/>
    <col min="15370" max="15616" width="9" style="1"/>
    <col min="15617" max="15617" width="11" style="1" customWidth="1"/>
    <col min="15618" max="15618" width="8.21875" style="1" customWidth="1"/>
    <col min="15619" max="15619" width="10.21875" style="1" customWidth="1"/>
    <col min="15620" max="15620" width="11.109375" style="1" customWidth="1"/>
    <col min="15621" max="15621" width="10.109375" style="1" customWidth="1"/>
    <col min="15622" max="15624" width="10.33203125" style="1" customWidth="1"/>
    <col min="15625" max="15625" width="10.109375" style="1" customWidth="1"/>
    <col min="15626" max="15872" width="9" style="1"/>
    <col min="15873" max="15873" width="11" style="1" customWidth="1"/>
    <col min="15874" max="15874" width="8.21875" style="1" customWidth="1"/>
    <col min="15875" max="15875" width="10.21875" style="1" customWidth="1"/>
    <col min="15876" max="15876" width="11.109375" style="1" customWidth="1"/>
    <col min="15877" max="15877" width="10.109375" style="1" customWidth="1"/>
    <col min="15878" max="15880" width="10.33203125" style="1" customWidth="1"/>
    <col min="15881" max="15881" width="10.109375" style="1" customWidth="1"/>
    <col min="15882" max="16128" width="9" style="1"/>
    <col min="16129" max="16129" width="11" style="1" customWidth="1"/>
    <col min="16130" max="16130" width="8.21875" style="1" customWidth="1"/>
    <col min="16131" max="16131" width="10.21875" style="1" customWidth="1"/>
    <col min="16132" max="16132" width="11.109375" style="1" customWidth="1"/>
    <col min="16133" max="16133" width="10.109375" style="1" customWidth="1"/>
    <col min="16134" max="16136" width="10.33203125" style="1" customWidth="1"/>
    <col min="16137" max="16137" width="10.109375" style="1" customWidth="1"/>
    <col min="16138" max="16384" width="9" style="1"/>
  </cols>
  <sheetData>
    <row r="1" spans="1:10" s="19" customFormat="1" ht="33" customHeight="1" thickBot="1" x14ac:dyDescent="0.6">
      <c r="A1" s="107" t="s">
        <v>76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16" t="s">
        <v>70</v>
      </c>
      <c r="B2" s="117" t="s">
        <v>71</v>
      </c>
      <c r="C2" s="116" t="s">
        <v>72</v>
      </c>
      <c r="D2" s="116" t="s">
        <v>52</v>
      </c>
      <c r="E2" s="116"/>
      <c r="F2" s="116"/>
      <c r="G2" s="115" t="s">
        <v>73</v>
      </c>
      <c r="H2" s="115"/>
      <c r="I2" s="115"/>
    </row>
    <row r="3" spans="1:10" ht="25.2" customHeight="1" thickBot="1" x14ac:dyDescent="0.5">
      <c r="A3" s="116"/>
      <c r="B3" s="118"/>
      <c r="C3" s="119"/>
      <c r="D3" s="80" t="s">
        <v>74</v>
      </c>
      <c r="E3" s="81" t="s">
        <v>0</v>
      </c>
      <c r="F3" s="81" t="s">
        <v>1</v>
      </c>
      <c r="G3" s="82" t="s">
        <v>46</v>
      </c>
      <c r="H3" s="82" t="s">
        <v>75</v>
      </c>
      <c r="I3" s="82" t="s">
        <v>1</v>
      </c>
    </row>
    <row r="4" spans="1:10" ht="20.100000000000001" customHeight="1" thickBot="1" x14ac:dyDescent="0.5">
      <c r="A4" s="83" t="s">
        <v>2</v>
      </c>
      <c r="B4" s="84">
        <v>801</v>
      </c>
      <c r="C4" s="54">
        <v>79382</v>
      </c>
      <c r="D4" s="54">
        <v>193162</v>
      </c>
      <c r="E4" s="54">
        <v>94077</v>
      </c>
      <c r="F4" s="54">
        <v>99085</v>
      </c>
      <c r="G4" s="51">
        <v>23</v>
      </c>
      <c r="H4" s="85">
        <v>5</v>
      </c>
      <c r="I4" s="85">
        <v>18</v>
      </c>
    </row>
    <row r="5" spans="1:10" s="87" customFormat="1" ht="20.100000000000001" customHeight="1" thickBot="1" x14ac:dyDescent="0.45">
      <c r="A5" s="80" t="s">
        <v>69</v>
      </c>
      <c r="B5" s="86">
        <v>46</v>
      </c>
      <c r="C5" s="55">
        <v>10905</v>
      </c>
      <c r="D5" s="56">
        <v>28441</v>
      </c>
      <c r="E5" s="55">
        <v>13851</v>
      </c>
      <c r="F5" s="55">
        <v>14590</v>
      </c>
      <c r="G5" s="79">
        <v>3</v>
      </c>
      <c r="H5" s="81">
        <v>-9</v>
      </c>
      <c r="I5" s="81">
        <v>12</v>
      </c>
      <c r="J5" s="44"/>
    </row>
    <row r="6" spans="1:10" s="87" customFormat="1" ht="20.100000000000001" customHeight="1" thickBot="1" x14ac:dyDescent="0.45">
      <c r="A6" s="80" t="s">
        <v>4</v>
      </c>
      <c r="B6" s="86">
        <v>16</v>
      </c>
      <c r="C6" s="55">
        <v>2444</v>
      </c>
      <c r="D6" s="56">
        <v>6078</v>
      </c>
      <c r="E6" s="55">
        <v>2832</v>
      </c>
      <c r="F6" s="55">
        <v>3246</v>
      </c>
      <c r="G6" s="79">
        <v>-2</v>
      </c>
      <c r="H6" s="81">
        <v>-1</v>
      </c>
      <c r="I6" s="81">
        <v>-1</v>
      </c>
    </row>
    <row r="7" spans="1:10" s="87" customFormat="1" ht="20.100000000000001" customHeight="1" thickBot="1" x14ac:dyDescent="0.45">
      <c r="A7" s="80" t="s">
        <v>5</v>
      </c>
      <c r="B7" s="86">
        <v>18</v>
      </c>
      <c r="C7" s="55">
        <v>3177</v>
      </c>
      <c r="D7" s="56">
        <v>7842</v>
      </c>
      <c r="E7" s="55">
        <v>3815</v>
      </c>
      <c r="F7" s="55">
        <v>4027</v>
      </c>
      <c r="G7" s="79">
        <v>3</v>
      </c>
      <c r="H7" s="81">
        <v>0</v>
      </c>
      <c r="I7" s="81">
        <v>3</v>
      </c>
    </row>
    <row r="8" spans="1:10" s="87" customFormat="1" ht="20.100000000000001" customHeight="1" thickBot="1" x14ac:dyDescent="0.45">
      <c r="A8" s="80" t="s">
        <v>6</v>
      </c>
      <c r="B8" s="86">
        <v>16</v>
      </c>
      <c r="C8" s="55">
        <v>1540</v>
      </c>
      <c r="D8" s="56">
        <v>3679</v>
      </c>
      <c r="E8" s="55">
        <v>1740</v>
      </c>
      <c r="F8" s="55">
        <v>1939</v>
      </c>
      <c r="G8" s="79">
        <v>-13</v>
      </c>
      <c r="H8" s="81">
        <v>-5</v>
      </c>
      <c r="I8" s="81">
        <v>-8</v>
      </c>
    </row>
    <row r="9" spans="1:10" s="87" customFormat="1" ht="20.100000000000001" customHeight="1" thickBot="1" x14ac:dyDescent="0.45">
      <c r="A9" s="80" t="s">
        <v>7</v>
      </c>
      <c r="B9" s="86">
        <v>20</v>
      </c>
      <c r="C9" s="55">
        <v>1732</v>
      </c>
      <c r="D9" s="56">
        <v>3983</v>
      </c>
      <c r="E9" s="55">
        <v>1929</v>
      </c>
      <c r="F9" s="55">
        <v>2054</v>
      </c>
      <c r="G9" s="79">
        <v>-4</v>
      </c>
      <c r="H9" s="81">
        <v>-7</v>
      </c>
      <c r="I9" s="81">
        <v>3</v>
      </c>
    </row>
    <row r="10" spans="1:10" s="87" customFormat="1" ht="20.100000000000001" customHeight="1" thickBot="1" x14ac:dyDescent="0.45">
      <c r="A10" s="80" t="s">
        <v>8</v>
      </c>
      <c r="B10" s="86">
        <v>15</v>
      </c>
      <c r="C10" s="55">
        <v>1846</v>
      </c>
      <c r="D10" s="56">
        <v>3585</v>
      </c>
      <c r="E10" s="55">
        <v>1868</v>
      </c>
      <c r="F10" s="55">
        <v>1717</v>
      </c>
      <c r="G10" s="79">
        <v>8</v>
      </c>
      <c r="H10" s="81">
        <v>2</v>
      </c>
      <c r="I10" s="81">
        <v>6</v>
      </c>
    </row>
    <row r="11" spans="1:10" s="87" customFormat="1" ht="20.100000000000001" customHeight="1" thickBot="1" x14ac:dyDescent="0.45">
      <c r="A11" s="80" t="s">
        <v>9</v>
      </c>
      <c r="B11" s="86">
        <v>28</v>
      </c>
      <c r="C11" s="55">
        <v>2357</v>
      </c>
      <c r="D11" s="56">
        <v>5271</v>
      </c>
      <c r="E11" s="55">
        <v>2603</v>
      </c>
      <c r="F11" s="55">
        <v>2668</v>
      </c>
      <c r="G11" s="79">
        <v>12</v>
      </c>
      <c r="H11" s="81">
        <v>7</v>
      </c>
      <c r="I11" s="81">
        <v>5</v>
      </c>
    </row>
    <row r="12" spans="1:10" s="87" customFormat="1" ht="20.100000000000001" customHeight="1" thickBot="1" x14ac:dyDescent="0.45">
      <c r="A12" s="80" t="s">
        <v>10</v>
      </c>
      <c r="B12" s="86">
        <v>17</v>
      </c>
      <c r="C12" s="55">
        <v>2363</v>
      </c>
      <c r="D12" s="56">
        <v>5358</v>
      </c>
      <c r="E12" s="55">
        <v>2582</v>
      </c>
      <c r="F12" s="55">
        <v>2776</v>
      </c>
      <c r="G12" s="79">
        <v>-2</v>
      </c>
      <c r="H12" s="81">
        <v>2</v>
      </c>
      <c r="I12" s="81">
        <v>-4</v>
      </c>
    </row>
    <row r="13" spans="1:10" s="87" customFormat="1" ht="20.100000000000001" customHeight="1" thickBot="1" x14ac:dyDescent="0.45">
      <c r="A13" s="80" t="s">
        <v>11</v>
      </c>
      <c r="B13" s="86">
        <v>27</v>
      </c>
      <c r="C13" s="55">
        <v>1194</v>
      </c>
      <c r="D13" s="56">
        <v>3048</v>
      </c>
      <c r="E13" s="55">
        <v>1521</v>
      </c>
      <c r="F13" s="55">
        <v>1527</v>
      </c>
      <c r="G13" s="79">
        <v>-3</v>
      </c>
      <c r="H13" s="81">
        <v>-1</v>
      </c>
      <c r="I13" s="81">
        <v>-2</v>
      </c>
    </row>
    <row r="14" spans="1:10" s="87" customFormat="1" ht="20.100000000000001" customHeight="1" thickBot="1" x14ac:dyDescent="0.45">
      <c r="A14" s="80" t="s">
        <v>12</v>
      </c>
      <c r="B14" s="86">
        <v>14</v>
      </c>
      <c r="C14" s="55">
        <v>792</v>
      </c>
      <c r="D14" s="56">
        <v>2166</v>
      </c>
      <c r="E14" s="55">
        <v>1115</v>
      </c>
      <c r="F14" s="55">
        <v>1051</v>
      </c>
      <c r="G14" s="79">
        <v>-7</v>
      </c>
      <c r="H14" s="81">
        <v>-4</v>
      </c>
      <c r="I14" s="81">
        <v>-3</v>
      </c>
    </row>
    <row r="15" spans="1:10" s="87" customFormat="1" ht="20.100000000000001" customHeight="1" thickBot="1" x14ac:dyDescent="0.45">
      <c r="A15" s="80" t="s">
        <v>13</v>
      </c>
      <c r="B15" s="86">
        <v>21</v>
      </c>
      <c r="C15" s="55">
        <v>2206</v>
      </c>
      <c r="D15" s="56">
        <v>4714</v>
      </c>
      <c r="E15" s="55">
        <v>2291</v>
      </c>
      <c r="F15" s="55">
        <v>2423</v>
      </c>
      <c r="G15" s="79">
        <v>30</v>
      </c>
      <c r="H15" s="81">
        <v>20</v>
      </c>
      <c r="I15" s="81">
        <v>10</v>
      </c>
    </row>
    <row r="16" spans="1:10" s="87" customFormat="1" ht="20.100000000000001" customHeight="1" thickBot="1" x14ac:dyDescent="0.45">
      <c r="A16" s="80" t="s">
        <v>14</v>
      </c>
      <c r="B16" s="86">
        <v>13</v>
      </c>
      <c r="C16" s="55">
        <v>679</v>
      </c>
      <c r="D16" s="56">
        <v>1641</v>
      </c>
      <c r="E16" s="55">
        <v>853</v>
      </c>
      <c r="F16" s="55">
        <v>788</v>
      </c>
      <c r="G16" s="79">
        <v>-3</v>
      </c>
      <c r="H16" s="81">
        <v>-2</v>
      </c>
      <c r="I16" s="81">
        <v>-1</v>
      </c>
    </row>
    <row r="17" spans="1:9" s="87" customFormat="1" ht="20.100000000000001" customHeight="1" thickBot="1" x14ac:dyDescent="0.45">
      <c r="A17" s="80" t="s">
        <v>15</v>
      </c>
      <c r="B17" s="86">
        <v>25</v>
      </c>
      <c r="C17" s="55">
        <v>1626</v>
      </c>
      <c r="D17" s="56">
        <v>3867</v>
      </c>
      <c r="E17" s="55">
        <v>1879</v>
      </c>
      <c r="F17" s="55">
        <v>1988</v>
      </c>
      <c r="G17" s="79">
        <v>-8</v>
      </c>
      <c r="H17" s="81">
        <v>0</v>
      </c>
      <c r="I17" s="81">
        <v>-8</v>
      </c>
    </row>
    <row r="18" spans="1:9" s="87" customFormat="1" ht="20.100000000000001" customHeight="1" thickBot="1" x14ac:dyDescent="0.45">
      <c r="A18" s="80" t="s">
        <v>16</v>
      </c>
      <c r="B18" s="86">
        <v>44</v>
      </c>
      <c r="C18" s="55">
        <v>7999</v>
      </c>
      <c r="D18" s="56">
        <v>18276</v>
      </c>
      <c r="E18" s="55">
        <v>8824</v>
      </c>
      <c r="F18" s="55">
        <v>9452</v>
      </c>
      <c r="G18" s="79">
        <v>-8</v>
      </c>
      <c r="H18" s="81">
        <v>-6</v>
      </c>
      <c r="I18" s="81">
        <v>-2</v>
      </c>
    </row>
    <row r="19" spans="1:9" s="87" customFormat="1" ht="20.100000000000001" customHeight="1" thickBot="1" x14ac:dyDescent="0.45">
      <c r="A19" s="80" t="s">
        <v>17</v>
      </c>
      <c r="B19" s="86">
        <v>9</v>
      </c>
      <c r="C19" s="55">
        <v>351</v>
      </c>
      <c r="D19" s="56">
        <v>789</v>
      </c>
      <c r="E19" s="55">
        <v>379</v>
      </c>
      <c r="F19" s="55">
        <v>410</v>
      </c>
      <c r="G19" s="79">
        <v>7</v>
      </c>
      <c r="H19" s="81">
        <v>1</v>
      </c>
      <c r="I19" s="81">
        <v>6</v>
      </c>
    </row>
    <row r="20" spans="1:9" s="87" customFormat="1" ht="20.100000000000001" customHeight="1" thickBot="1" x14ac:dyDescent="0.45">
      <c r="A20" s="80" t="s">
        <v>18</v>
      </c>
      <c r="B20" s="86">
        <v>25</v>
      </c>
      <c r="C20" s="55">
        <v>892</v>
      </c>
      <c r="D20" s="56">
        <v>2525</v>
      </c>
      <c r="E20" s="55">
        <v>1243</v>
      </c>
      <c r="F20" s="55">
        <v>1282</v>
      </c>
      <c r="G20" s="79">
        <v>-1</v>
      </c>
      <c r="H20" s="81">
        <v>3</v>
      </c>
      <c r="I20" s="81">
        <v>-4</v>
      </c>
    </row>
    <row r="21" spans="1:9" s="87" customFormat="1" ht="20.100000000000001" customHeight="1" thickBot="1" x14ac:dyDescent="0.45">
      <c r="A21" s="80" t="s">
        <v>19</v>
      </c>
      <c r="B21" s="86">
        <v>19</v>
      </c>
      <c r="C21" s="55">
        <v>1151</v>
      </c>
      <c r="D21" s="56">
        <v>3104</v>
      </c>
      <c r="E21" s="55">
        <v>1542</v>
      </c>
      <c r="F21" s="55">
        <v>1562</v>
      </c>
      <c r="G21" s="79">
        <v>-5</v>
      </c>
      <c r="H21" s="81">
        <v>-3</v>
      </c>
      <c r="I21" s="81">
        <v>-2</v>
      </c>
    </row>
    <row r="22" spans="1:9" s="87" customFormat="1" ht="20.100000000000001" customHeight="1" thickBot="1" x14ac:dyDescent="0.45">
      <c r="A22" s="80" t="s">
        <v>20</v>
      </c>
      <c r="B22" s="86">
        <v>29</v>
      </c>
      <c r="C22" s="55">
        <v>1258</v>
      </c>
      <c r="D22" s="56">
        <v>3236</v>
      </c>
      <c r="E22" s="55">
        <v>1550</v>
      </c>
      <c r="F22" s="55">
        <v>1686</v>
      </c>
      <c r="G22" s="79">
        <v>-2</v>
      </c>
      <c r="H22" s="81">
        <v>4</v>
      </c>
      <c r="I22" s="81">
        <v>-6</v>
      </c>
    </row>
    <row r="23" spans="1:9" s="87" customFormat="1" ht="20.100000000000001" customHeight="1" thickBot="1" x14ac:dyDescent="0.45">
      <c r="A23" s="80" t="s">
        <v>21</v>
      </c>
      <c r="B23" s="86">
        <v>21</v>
      </c>
      <c r="C23" s="55">
        <v>1323</v>
      </c>
      <c r="D23" s="56">
        <v>3241</v>
      </c>
      <c r="E23" s="55">
        <v>1563</v>
      </c>
      <c r="F23" s="55">
        <v>1678</v>
      </c>
      <c r="G23" s="79">
        <v>5</v>
      </c>
      <c r="H23" s="81">
        <v>3</v>
      </c>
      <c r="I23" s="81">
        <v>2</v>
      </c>
    </row>
    <row r="24" spans="1:9" s="87" customFormat="1" ht="20.100000000000001" customHeight="1" thickBot="1" x14ac:dyDescent="0.45">
      <c r="A24" s="80" t="s">
        <v>22</v>
      </c>
      <c r="B24" s="86">
        <v>16</v>
      </c>
      <c r="C24" s="55">
        <v>926</v>
      </c>
      <c r="D24" s="56">
        <v>2297</v>
      </c>
      <c r="E24" s="55">
        <v>1098</v>
      </c>
      <c r="F24" s="55">
        <v>1199</v>
      </c>
      <c r="G24" s="79">
        <v>6</v>
      </c>
      <c r="H24" s="81">
        <v>2</v>
      </c>
      <c r="I24" s="81">
        <v>4</v>
      </c>
    </row>
    <row r="25" spans="1:9" s="87" customFormat="1" ht="20.100000000000001" customHeight="1" thickBot="1" x14ac:dyDescent="0.45">
      <c r="A25" s="80" t="s">
        <v>23</v>
      </c>
      <c r="B25" s="86">
        <v>18</v>
      </c>
      <c r="C25" s="55">
        <v>865</v>
      </c>
      <c r="D25" s="56">
        <v>2315</v>
      </c>
      <c r="E25" s="55">
        <v>1176</v>
      </c>
      <c r="F25" s="55">
        <v>1139</v>
      </c>
      <c r="G25" s="79">
        <v>1</v>
      </c>
      <c r="H25" s="81">
        <v>-1</v>
      </c>
      <c r="I25" s="81">
        <v>2</v>
      </c>
    </row>
    <row r="26" spans="1:9" s="87" customFormat="1" ht="20.100000000000001" customHeight="1" thickBot="1" x14ac:dyDescent="0.45">
      <c r="A26" s="80" t="s">
        <v>24</v>
      </c>
      <c r="B26" s="86">
        <v>26</v>
      </c>
      <c r="C26" s="55">
        <v>2240</v>
      </c>
      <c r="D26" s="56">
        <v>6348</v>
      </c>
      <c r="E26" s="55">
        <v>3161</v>
      </c>
      <c r="F26" s="55">
        <v>3187</v>
      </c>
      <c r="G26" s="79">
        <v>0</v>
      </c>
      <c r="H26" s="81">
        <v>1</v>
      </c>
      <c r="I26" s="81">
        <v>-1</v>
      </c>
    </row>
    <row r="27" spans="1:9" s="87" customFormat="1" ht="20.100000000000001" customHeight="1" thickBot="1" x14ac:dyDescent="0.45">
      <c r="A27" s="80" t="s">
        <v>25</v>
      </c>
      <c r="B27" s="86">
        <v>13</v>
      </c>
      <c r="C27" s="55">
        <v>600</v>
      </c>
      <c r="D27" s="56">
        <v>1574</v>
      </c>
      <c r="E27" s="55">
        <v>776</v>
      </c>
      <c r="F27" s="55">
        <v>798</v>
      </c>
      <c r="G27" s="79">
        <v>-9</v>
      </c>
      <c r="H27" s="81">
        <v>-5</v>
      </c>
      <c r="I27" s="81">
        <v>-4</v>
      </c>
    </row>
    <row r="28" spans="1:9" s="87" customFormat="1" ht="20.100000000000001" customHeight="1" thickBot="1" x14ac:dyDescent="0.45">
      <c r="A28" s="80" t="s">
        <v>26</v>
      </c>
      <c r="B28" s="86">
        <v>18</v>
      </c>
      <c r="C28" s="55">
        <v>1928</v>
      </c>
      <c r="D28" s="56">
        <v>5117</v>
      </c>
      <c r="E28" s="55">
        <v>2543</v>
      </c>
      <c r="F28" s="55">
        <v>2574</v>
      </c>
      <c r="G28" s="79">
        <v>6</v>
      </c>
      <c r="H28" s="81">
        <v>2</v>
      </c>
      <c r="I28" s="81">
        <v>4</v>
      </c>
    </row>
    <row r="29" spans="1:9" s="87" customFormat="1" ht="20.100000000000001" customHeight="1" thickBot="1" x14ac:dyDescent="0.45">
      <c r="A29" s="80" t="s">
        <v>27</v>
      </c>
      <c r="B29" s="86">
        <v>24</v>
      </c>
      <c r="C29" s="55">
        <v>1199</v>
      </c>
      <c r="D29" s="56">
        <v>2887</v>
      </c>
      <c r="E29" s="55">
        <v>1423</v>
      </c>
      <c r="F29" s="55">
        <v>1464</v>
      </c>
      <c r="G29" s="79">
        <v>-15</v>
      </c>
      <c r="H29" s="81">
        <v>-4</v>
      </c>
      <c r="I29" s="81">
        <v>-11</v>
      </c>
    </row>
    <row r="30" spans="1:9" s="87" customFormat="1" ht="20.100000000000001" customHeight="1" thickBot="1" x14ac:dyDescent="0.45">
      <c r="A30" s="80" t="s">
        <v>28</v>
      </c>
      <c r="B30" s="86">
        <v>15</v>
      </c>
      <c r="C30" s="55">
        <v>1529</v>
      </c>
      <c r="D30" s="56">
        <v>3891</v>
      </c>
      <c r="E30" s="55">
        <v>1863</v>
      </c>
      <c r="F30" s="55">
        <v>2028</v>
      </c>
      <c r="G30" s="79">
        <v>-20</v>
      </c>
      <c r="H30" s="81">
        <v>-10</v>
      </c>
      <c r="I30" s="81">
        <v>-10</v>
      </c>
    </row>
    <row r="31" spans="1:9" s="87" customFormat="1" ht="20.100000000000001" customHeight="1" thickBot="1" x14ac:dyDescent="0.45">
      <c r="A31" s="80" t="s">
        <v>29</v>
      </c>
      <c r="B31" s="86">
        <v>25</v>
      </c>
      <c r="C31" s="55">
        <v>933</v>
      </c>
      <c r="D31" s="56">
        <v>2156</v>
      </c>
      <c r="E31" s="55">
        <v>1050</v>
      </c>
      <c r="F31" s="55">
        <v>1106</v>
      </c>
      <c r="G31" s="79">
        <v>2</v>
      </c>
      <c r="H31" s="81">
        <v>-4</v>
      </c>
      <c r="I31" s="81">
        <v>6</v>
      </c>
    </row>
    <row r="32" spans="1:9" s="87" customFormat="1" ht="20.100000000000001" customHeight="1" thickBot="1" x14ac:dyDescent="0.45">
      <c r="A32" s="80" t="s">
        <v>30</v>
      </c>
      <c r="B32" s="86">
        <v>27</v>
      </c>
      <c r="C32" s="55">
        <v>1415</v>
      </c>
      <c r="D32" s="56">
        <v>3530</v>
      </c>
      <c r="E32" s="55">
        <v>1705</v>
      </c>
      <c r="F32" s="55">
        <v>1825</v>
      </c>
      <c r="G32" s="79">
        <v>3</v>
      </c>
      <c r="H32" s="81">
        <v>1</v>
      </c>
      <c r="I32" s="81">
        <v>2</v>
      </c>
    </row>
    <row r="33" spans="1:9" s="87" customFormat="1" ht="20.100000000000001" customHeight="1" thickBot="1" x14ac:dyDescent="0.45">
      <c r="A33" s="80" t="s">
        <v>31</v>
      </c>
      <c r="B33" s="86">
        <v>25</v>
      </c>
      <c r="C33" s="55">
        <v>1500</v>
      </c>
      <c r="D33" s="56">
        <v>3614</v>
      </c>
      <c r="E33" s="55">
        <v>1754</v>
      </c>
      <c r="F33" s="55">
        <v>1860</v>
      </c>
      <c r="G33" s="79">
        <v>-4</v>
      </c>
      <c r="H33" s="81">
        <v>-6</v>
      </c>
      <c r="I33" s="81">
        <v>2</v>
      </c>
    </row>
    <row r="34" spans="1:9" s="87" customFormat="1" ht="20.100000000000001" customHeight="1" thickBot="1" x14ac:dyDescent="0.45">
      <c r="A34" s="80" t="s">
        <v>32</v>
      </c>
      <c r="B34" s="86">
        <v>18</v>
      </c>
      <c r="C34" s="55">
        <v>983</v>
      </c>
      <c r="D34" s="56">
        <v>2332</v>
      </c>
      <c r="E34" s="55">
        <v>1116</v>
      </c>
      <c r="F34" s="55">
        <v>1216</v>
      </c>
      <c r="G34" s="79">
        <v>1</v>
      </c>
      <c r="H34" s="81">
        <v>3</v>
      </c>
      <c r="I34" s="81">
        <v>-2</v>
      </c>
    </row>
    <row r="35" spans="1:9" s="87" customFormat="1" ht="20.100000000000001" customHeight="1" thickBot="1" x14ac:dyDescent="0.45">
      <c r="A35" s="80" t="s">
        <v>33</v>
      </c>
      <c r="B35" s="86">
        <v>17</v>
      </c>
      <c r="C35" s="55">
        <v>2229</v>
      </c>
      <c r="D35" s="56">
        <v>5736</v>
      </c>
      <c r="E35" s="55">
        <v>2788</v>
      </c>
      <c r="F35" s="55">
        <v>2948</v>
      </c>
      <c r="G35" s="79">
        <v>-9</v>
      </c>
      <c r="H35" s="81">
        <v>2</v>
      </c>
      <c r="I35" s="81">
        <v>-11</v>
      </c>
    </row>
    <row r="36" spans="1:9" s="87" customFormat="1" ht="20.100000000000001" customHeight="1" thickBot="1" x14ac:dyDescent="0.45">
      <c r="A36" s="80" t="s">
        <v>34</v>
      </c>
      <c r="B36" s="86">
        <v>21</v>
      </c>
      <c r="C36" s="55">
        <v>1474</v>
      </c>
      <c r="D36" s="56">
        <v>4020</v>
      </c>
      <c r="E36" s="55">
        <v>2021</v>
      </c>
      <c r="F36" s="55">
        <v>1999</v>
      </c>
      <c r="G36" s="79">
        <v>-9</v>
      </c>
      <c r="H36" s="81">
        <v>-7</v>
      </c>
      <c r="I36" s="81">
        <v>-2</v>
      </c>
    </row>
    <row r="37" spans="1:9" s="87" customFormat="1" ht="20.100000000000001" customHeight="1" thickBot="1" x14ac:dyDescent="0.45">
      <c r="A37" s="80" t="s">
        <v>35</v>
      </c>
      <c r="B37" s="86">
        <v>44</v>
      </c>
      <c r="C37" s="55">
        <v>4050</v>
      </c>
      <c r="D37" s="56">
        <v>9850</v>
      </c>
      <c r="E37" s="55">
        <v>4694</v>
      </c>
      <c r="F37" s="55">
        <v>5156</v>
      </c>
      <c r="G37" s="79">
        <v>10</v>
      </c>
      <c r="H37" s="81">
        <v>4</v>
      </c>
      <c r="I37" s="81">
        <v>6</v>
      </c>
    </row>
    <row r="38" spans="1:9" s="87" customFormat="1" ht="20.100000000000001" customHeight="1" thickBot="1" x14ac:dyDescent="0.45">
      <c r="A38" s="80" t="s">
        <v>36</v>
      </c>
      <c r="B38" s="86">
        <v>25</v>
      </c>
      <c r="C38" s="55">
        <v>2656</v>
      </c>
      <c r="D38" s="56">
        <v>6113</v>
      </c>
      <c r="E38" s="55">
        <v>2855</v>
      </c>
      <c r="F38" s="55">
        <v>3258</v>
      </c>
      <c r="G38" s="79">
        <v>-29</v>
      </c>
      <c r="H38" s="81">
        <v>-13</v>
      </c>
      <c r="I38" s="81">
        <v>-16</v>
      </c>
    </row>
    <row r="39" spans="1:9" s="87" customFormat="1" ht="20.100000000000001" customHeight="1" thickBot="1" x14ac:dyDescent="0.45">
      <c r="A39" s="80" t="s">
        <v>37</v>
      </c>
      <c r="B39" s="86">
        <v>21</v>
      </c>
      <c r="C39" s="55">
        <v>4859</v>
      </c>
      <c r="D39" s="56">
        <v>10965</v>
      </c>
      <c r="E39" s="55">
        <v>5363</v>
      </c>
      <c r="F39" s="55">
        <v>5602</v>
      </c>
      <c r="G39" s="79">
        <v>-19</v>
      </c>
      <c r="H39" s="81">
        <v>-17</v>
      </c>
      <c r="I39" s="81">
        <v>-2</v>
      </c>
    </row>
    <row r="40" spans="1:9" s="87" customFormat="1" ht="20.100000000000001" customHeight="1" thickBot="1" x14ac:dyDescent="0.45">
      <c r="A40" s="80" t="s">
        <v>38</v>
      </c>
      <c r="B40" s="86">
        <v>11</v>
      </c>
      <c r="C40" s="55">
        <v>1180</v>
      </c>
      <c r="D40" s="56">
        <v>2805</v>
      </c>
      <c r="E40" s="55">
        <v>1393</v>
      </c>
      <c r="F40" s="55">
        <v>1412</v>
      </c>
      <c r="G40" s="79">
        <v>10</v>
      </c>
      <c r="H40" s="81">
        <v>6</v>
      </c>
      <c r="I40" s="81">
        <v>4</v>
      </c>
    </row>
    <row r="41" spans="1:9" s="87" customFormat="1" ht="20.100000000000001" customHeight="1" thickBot="1" x14ac:dyDescent="0.45">
      <c r="A41" s="80" t="s">
        <v>39</v>
      </c>
      <c r="B41" s="86">
        <v>14</v>
      </c>
      <c r="C41" s="55">
        <v>2981</v>
      </c>
      <c r="D41" s="56">
        <v>6768</v>
      </c>
      <c r="E41" s="55">
        <v>3318</v>
      </c>
      <c r="F41" s="55">
        <v>3450</v>
      </c>
      <c r="G41" s="79">
        <v>88</v>
      </c>
      <c r="H41" s="81">
        <v>47</v>
      </c>
      <c r="I41" s="81">
        <v>41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113年1月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2023-10-02T00:51:11Z</cp:lastPrinted>
  <dcterms:created xsi:type="dcterms:W3CDTF">2000-02-08T09:43:01Z</dcterms:created>
  <dcterms:modified xsi:type="dcterms:W3CDTF">2024-01-31T12:26:10Z</dcterms:modified>
</cp:coreProperties>
</file>