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2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3年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<sst xmlns="http://schemas.openxmlformats.org/spreadsheetml/2006/main" count="651" uniqueCount="77">
  <si>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</si>
  <si>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</si>
  <si>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</si>
  <si>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</si>
  <si>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</si>
  <si>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</si>
  <si>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</si>
  <si>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</si>
  <si>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</si>
  <si>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</si>
  <si>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</si>
  <si>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</si>
  <si>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</si>
  <si>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</si>
  <si>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</si>
  <si>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</si>
  <si>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</si>
  <si>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</si>
  <si>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</si>
  <si>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</si>
  <si>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</si>
  <si>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</si>
  <si>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</si>
  <si>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</si>
  <si>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</si>
  <si>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</si>
  <si>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</si>
  <si>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</si>
  <si>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</si>
  <si>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</si>
  <si>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</si>
  <si>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</si>
  <si>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</si>
  <si>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</si>
  <si>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</si>
  <si>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</si>
  <si>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</si>
  <si>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</si>
  <si>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</si>
  <si>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</si>
  <si>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</si>
  <si>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</si>
  <si>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</si>
  <si>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</si>
  <si>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</si>
  <si>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</si>
  <si>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</si>
  <si>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</si>
  <si>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</si>
  <si>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</si>
  <si>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</si>
  <si>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</si>
  <si>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</si>
  <si>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</si>
  <si>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</si>
  <si>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</si>
  <si>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</si>
  <si>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</si>
  <si>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</si>
  <si>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</si>
  <si>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</si>
  <si>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</si>
  <si>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</si>
  <si>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</si>
  <si>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</si>
  <si>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</si>
  <si>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</si>
  <si>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</si>
  <si>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</si>
  <si>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</si>
  <si>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</si>
  <si>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</si>
  <si>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</si>
  <si>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</si>
  <si>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</si>
  <si>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</si>
  <si>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高　雄　市　楠　梓　區  113 年 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</si>
</sst>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新細明體"/>
      <family val="1"/>
      <charset val="136"/>
    </font>
    <font>
      <sz val="1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20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9" fillId="0" borderId="10" xfId="0" applyFont="1" applyBorder="1" applyAlignment="1"/>
    <xf numFmtId="0" fontId="21" fillId="0" borderId="0" xfId="0" applyFont="1"/>
    <xf numFmtId="0" fontId="22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10" xfId="0" applyFont="1" applyBorder="1" applyAlignment="1">
      <alignment horizontal="distributed" vertical="center" justifyLastLine="1"/>
    </xf>
    <xf numFmtId="0" fontId="19" fillId="0" borderId="10" xfId="0" quotePrefix="1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2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  <c r="J2" s="5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20" t="s">
        <v>64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-14877</v>
      </c>
      <c r="H4" s="64">
        <f>E4-'113年2月'!E4</f>
        <v>-5946</v>
      </c>
      <c r="I4" s="64">
        <f>F4-'113年2月'!F4</f>
        <v>-8931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-4470</v>
      </c>
      <c r="H5" s="58">
        <f>E5-'113年2月'!E5</f>
        <v>-1991</v>
      </c>
      <c r="I5" s="58">
        <f>F5-'113年2月'!F5</f>
        <v>-2479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-1298</v>
      </c>
      <c r="H6" s="58">
        <f>E6-'113年2月'!E6</f>
        <v>-549</v>
      </c>
      <c r="I6" s="58">
        <f>F6-'113年2月'!F6</f>
        <v>-749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-938</v>
      </c>
      <c r="H7" s="58">
        <f>E7-'113年2月'!E7</f>
        <v>-427</v>
      </c>
      <c r="I7" s="58">
        <f>F7-'113年2月'!F7</f>
        <v>-511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11</v>
      </c>
      <c r="H8" s="58">
        <f>E8-'113年2月'!E8</f>
        <v>10</v>
      </c>
      <c r="I8" s="58">
        <f>F8-'113年2月'!F8</f>
        <v>1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-676</v>
      </c>
      <c r="H9" s="58">
        <f>E9-'113年2月'!E9</f>
        <v>-237</v>
      </c>
      <c r="I9" s="58">
        <f>F9-'113年2月'!F9</f>
        <v>-439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-26</v>
      </c>
      <c r="H10" s="58">
        <f>E10-'113年2月'!E10</f>
        <v>27</v>
      </c>
      <c r="I10" s="58">
        <f>F10-'113年2月'!F10</f>
        <v>-53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-745</v>
      </c>
      <c r="H11" s="58">
        <f>E11-'113年2月'!E11</f>
        <v>-353</v>
      </c>
      <c r="I11" s="58">
        <f>F11-'113年2月'!F11</f>
        <v>-392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23</v>
      </c>
      <c r="H12" s="58">
        <f>E12-'113年2月'!E12</f>
        <v>47</v>
      </c>
      <c r="I12" s="58">
        <f>F12-'113年2月'!F12</f>
        <v>-24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895</v>
      </c>
      <c r="H13" s="58">
        <f>E13-'113年2月'!E13</f>
        <v>451</v>
      </c>
      <c r="I13" s="58">
        <f>F13-'113年2月'!F13</f>
        <v>444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702</v>
      </c>
      <c r="H14" s="58">
        <f>E14-'113年2月'!E14</f>
        <v>325</v>
      </c>
      <c r="I14" s="58">
        <f>F14-'113年2月'!F14</f>
        <v>377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-804</v>
      </c>
      <c r="H15" s="58">
        <f>E15-'113年2月'!E15</f>
        <v>-347</v>
      </c>
      <c r="I15" s="58">
        <f>F15-'113年2月'!F15</f>
        <v>-457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230</v>
      </c>
      <c r="H16" s="58">
        <f>E16-'113年2月'!E16</f>
        <v>93</v>
      </c>
      <c r="I16" s="58">
        <f>F16-'113年2月'!F16</f>
        <v>137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704</v>
      </c>
      <c r="H17" s="58">
        <f>E17-'113年2月'!E17</f>
        <v>321</v>
      </c>
      <c r="I17" s="58">
        <f>F17-'113年2月'!F17</f>
        <v>383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-1540</v>
      </c>
      <c r="H18" s="58">
        <f>E18-'113年2月'!E18</f>
        <v>-686</v>
      </c>
      <c r="I18" s="58">
        <f>F18-'113年2月'!F18</f>
        <v>-854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851</v>
      </c>
      <c r="H19" s="58">
        <f>E19-'113年2月'!E19</f>
        <v>478</v>
      </c>
      <c r="I19" s="58">
        <f>F19-'113年2月'!F19</f>
        <v>373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914</v>
      </c>
      <c r="H20" s="58">
        <f>E20-'113年2月'!E20</f>
        <v>531</v>
      </c>
      <c r="I20" s="58">
        <f>F20-'113年2月'!F20</f>
        <v>383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363</v>
      </c>
      <c r="H21" s="58">
        <f>E21-'113年2月'!E21</f>
        <v>265</v>
      </c>
      <c r="I21" s="58">
        <f>F21-'113年2月'!F21</f>
        <v>98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408</v>
      </c>
      <c r="H22" s="58">
        <f>E22-'113年2月'!E22</f>
        <v>240</v>
      </c>
      <c r="I22" s="58">
        <f>F22-'113年2月'!F22</f>
        <v>168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-163</v>
      </c>
      <c r="H23" s="58">
        <f>E23-'113年2月'!E23</f>
        <v>-35</v>
      </c>
      <c r="I23" s="58">
        <f>F23-'113年2月'!F23</f>
        <v>-128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269</v>
      </c>
      <c r="H24" s="58">
        <f>E24-'113年2月'!E24</f>
        <v>166</v>
      </c>
      <c r="I24" s="58">
        <f>F24-'113年2月'!F24</f>
        <v>103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169</v>
      </c>
      <c r="H25" s="58">
        <f>E25-'113年2月'!E25</f>
        <v>127</v>
      </c>
      <c r="I25" s="58">
        <f>F25-'113年2月'!F25</f>
        <v>42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-33</v>
      </c>
      <c r="H26" s="58">
        <f>E26-'113年2月'!E26</f>
        <v>-57</v>
      </c>
      <c r="I26" s="58">
        <f>F26-'113年2月'!F26</f>
        <v>24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185</v>
      </c>
      <c r="H27" s="58">
        <f>E27-'113年2月'!E27</f>
        <v>118</v>
      </c>
      <c r="I27" s="58">
        <f>F27-'113年2月'!F27</f>
        <v>67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31</v>
      </c>
      <c r="H28" s="58">
        <f>E28-'113年2月'!E28</f>
        <v>2</v>
      </c>
      <c r="I28" s="58">
        <f>F28-'113年2月'!F28</f>
        <v>29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289</v>
      </c>
      <c r="H29" s="58">
        <f>E29-'113年2月'!E29</f>
        <v>195</v>
      </c>
      <c r="I29" s="58">
        <f>F29-'113年2月'!F29</f>
        <v>94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-81</v>
      </c>
      <c r="H30" s="58">
        <f>E30-'113年2月'!E30</f>
        <v>-62</v>
      </c>
      <c r="I30" s="58">
        <f>F30-'113年2月'!F30</f>
        <v>-19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285</v>
      </c>
      <c r="H31" s="58">
        <f>E31-'113年2月'!E31</f>
        <v>164</v>
      </c>
      <c r="I31" s="58">
        <f>F31-'113年2月'!F31</f>
        <v>121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257</v>
      </c>
      <c r="H32" s="58">
        <f>E32-'113年2月'!E32</f>
        <v>133</v>
      </c>
      <c r="I32" s="58">
        <f>F32-'113年2月'!F32</f>
        <v>124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496</v>
      </c>
      <c r="H33" s="58">
        <f>E33-'113年2月'!E33</f>
        <v>250</v>
      </c>
      <c r="I33" s="58">
        <f>F33-'113年2月'!F33</f>
        <v>246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230</v>
      </c>
      <c r="H34" s="58">
        <f>E34-'113年2月'!E34</f>
        <v>164</v>
      </c>
      <c r="I34" s="58">
        <f>F34-'113年2月'!F34</f>
        <v>66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-522</v>
      </c>
      <c r="H35" s="58">
        <f>E35-'113年2月'!E35</f>
        <v>-205</v>
      </c>
      <c r="I35" s="58">
        <f>F35-'113年2月'!F35</f>
        <v>-317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217</v>
      </c>
      <c r="H36" s="58">
        <f>E36-'113年2月'!E36</f>
        <v>65</v>
      </c>
      <c r="I36" s="58">
        <f>F36-'113年2月'!F36</f>
        <v>152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-166</v>
      </c>
      <c r="H37" s="58">
        <f>E37-'113年2月'!E37</f>
        <v>-23</v>
      </c>
      <c r="I37" s="58">
        <f>F37-'113年2月'!F37</f>
        <v>-143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-402</v>
      </c>
      <c r="H38" s="58">
        <f>E38-'113年2月'!E38</f>
        <v>-137</v>
      </c>
      <c r="I38" s="58">
        <f>F38-'113年2月'!F38</f>
        <v>-265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-5341</v>
      </c>
      <c r="H39" s="58">
        <f>E39-'113年2月'!E39</f>
        <v>-2527</v>
      </c>
      <c r="I39" s="58">
        <f>F39-'113年2月'!F39</f>
        <v>-2814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-873</v>
      </c>
      <c r="H40" s="58">
        <f>E40-'113年2月'!E40</f>
        <v>-422</v>
      </c>
      <c r="I40" s="58">
        <f>F40-'113年2月'!F40</f>
        <v>-451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-4328</v>
      </c>
      <c r="H41" s="58">
        <f>E41-'113年2月'!E41</f>
        <v>-2060</v>
      </c>
      <c r="I41" s="58">
        <f>F41-'113年2月'!F41</f>
        <v>-2268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20" t="s">
        <v>65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122" t="s">
        <v>40</v>
      </c>
      <c r="B2" s="122" t="s">
        <v>41</v>
      </c>
      <c r="C2" s="122" t="s">
        <v>42</v>
      </c>
      <c r="D2" s="122" t="s">
        <v>43</v>
      </c>
      <c r="E2" s="122"/>
      <c r="F2" s="122"/>
      <c r="G2" s="121" t="s">
        <v>47</v>
      </c>
      <c r="H2" s="121"/>
      <c r="I2" s="121"/>
    </row>
    <row r="3" spans="1:10" ht="25.2" customHeight="1" thickBot="1" x14ac:dyDescent="0.5">
      <c r="A3" s="122"/>
      <c r="B3" s="123"/>
      <c r="C3" s="123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20" t="s">
        <v>66</v>
      </c>
      <c r="B1" s="120"/>
      <c r="C1" s="120"/>
      <c r="D1" s="120"/>
      <c r="E1" s="120"/>
      <c r="F1" s="120"/>
      <c r="G1" s="120"/>
      <c r="H1" s="120"/>
      <c r="I1" s="12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90" t="s">
        <v>67</v>
      </c>
      <c r="B1" s="90"/>
      <c r="C1" s="90"/>
      <c r="D1" s="90"/>
      <c r="E1" s="90"/>
      <c r="F1" s="90"/>
      <c r="G1" s="90"/>
      <c r="H1" s="90"/>
      <c r="I1" s="90"/>
    </row>
    <row r="2" spans="1:10" ht="25.2" customHeight="1" thickBot="1" x14ac:dyDescent="0.5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89" t="s">
        <v>47</v>
      </c>
      <c r="H2" s="89"/>
      <c r="I2" s="89"/>
    </row>
    <row r="3" spans="1:10" ht="25.2" customHeight="1" thickBot="1" x14ac:dyDescent="0.5">
      <c r="A3" s="91"/>
      <c r="B3" s="92"/>
      <c r="C3" s="92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3" t="s">
        <v>58</v>
      </c>
      <c r="B1" s="93"/>
      <c r="C1" s="93"/>
      <c r="D1" s="93"/>
      <c r="E1" s="93"/>
      <c r="F1" s="93"/>
      <c r="G1" s="93"/>
      <c r="H1" s="93"/>
      <c r="I1" s="93"/>
    </row>
    <row r="2" spans="1:9" s="7" customFormat="1" ht="20.100000000000001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s="7" customFormat="1" ht="19.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12"/>
      <c r="K1" s="12"/>
      <c r="L1" s="12"/>
      <c r="M1" s="12"/>
      <c r="N1" s="12"/>
      <c r="O1" s="12"/>
    </row>
    <row r="2" spans="1:15" ht="16.5" customHeight="1" x14ac:dyDescent="0.3">
      <c r="A2" s="96" t="s">
        <v>40</v>
      </c>
      <c r="B2" s="96" t="s">
        <v>41</v>
      </c>
      <c r="C2" s="96" t="s">
        <v>42</v>
      </c>
      <c r="D2" s="96" t="s">
        <v>43</v>
      </c>
      <c r="E2" s="96"/>
      <c r="F2" s="96"/>
      <c r="G2" s="96" t="s">
        <v>47</v>
      </c>
      <c r="H2" s="96"/>
      <c r="I2" s="96"/>
    </row>
    <row r="3" spans="1:15" ht="16.5" customHeight="1" x14ac:dyDescent="0.3">
      <c r="A3" s="96"/>
      <c r="B3" s="98"/>
      <c r="C3" s="98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7" t="s">
        <v>68</v>
      </c>
      <c r="B1" s="97"/>
      <c r="C1" s="97"/>
      <c r="D1" s="97"/>
      <c r="E1" s="97"/>
      <c r="F1" s="97"/>
      <c r="G1" s="97"/>
      <c r="H1" s="97"/>
      <c r="I1" s="97"/>
    </row>
    <row r="2" spans="1:9" ht="20.25" customHeight="1" x14ac:dyDescent="0.3">
      <c r="A2" s="94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6" t="s">
        <v>47</v>
      </c>
      <c r="H2" s="96"/>
      <c r="I2" s="96"/>
    </row>
    <row r="3" spans="1:9" ht="18.75" customHeight="1" x14ac:dyDescent="0.3">
      <c r="A3" s="94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7" t="s">
        <v>60</v>
      </c>
      <c r="B1" s="97"/>
      <c r="C1" s="97"/>
      <c r="D1" s="97"/>
      <c r="E1" s="97"/>
      <c r="F1" s="97"/>
      <c r="G1" s="97"/>
      <c r="H1" s="97"/>
      <c r="I1" s="97"/>
    </row>
    <row r="2" spans="1:9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99" t="s">
        <v>47</v>
      </c>
      <c r="H2" s="99"/>
      <c r="I2" s="100"/>
    </row>
    <row r="3" spans="1:9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7" t="s">
        <v>61</v>
      </c>
      <c r="B1" s="107"/>
      <c r="C1" s="107"/>
      <c r="D1" s="107"/>
      <c r="E1" s="107"/>
      <c r="F1" s="107"/>
      <c r="G1" s="107"/>
      <c r="H1" s="107"/>
      <c r="I1" s="107"/>
    </row>
    <row r="2" spans="1:9" s="7" customFormat="1" ht="19.8" x14ac:dyDescent="0.3">
      <c r="A2" s="101" t="s">
        <v>49</v>
      </c>
      <c r="B2" s="103" t="s">
        <v>50</v>
      </c>
      <c r="C2" s="103" t="s">
        <v>51</v>
      </c>
      <c r="D2" s="103" t="s">
        <v>52</v>
      </c>
      <c r="E2" s="103"/>
      <c r="F2" s="103"/>
      <c r="G2" s="104" t="s">
        <v>45</v>
      </c>
      <c r="H2" s="105"/>
      <c r="I2" s="106"/>
    </row>
    <row r="3" spans="1:9" s="7" customFormat="1" ht="19.8" x14ac:dyDescent="0.3">
      <c r="A3" s="102"/>
      <c r="B3" s="95"/>
      <c r="C3" s="95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</row>
    <row r="2" spans="1:9" s="11" customFormat="1" ht="19.8" x14ac:dyDescent="0.3">
      <c r="A2" s="101" t="s">
        <v>40</v>
      </c>
      <c r="B2" s="103" t="s">
        <v>41</v>
      </c>
      <c r="C2" s="103" t="s">
        <v>42</v>
      </c>
      <c r="D2" s="103" t="s">
        <v>43</v>
      </c>
      <c r="E2" s="103"/>
      <c r="F2" s="103"/>
      <c r="G2" s="108" t="s">
        <v>45</v>
      </c>
      <c r="H2" s="109"/>
      <c r="I2" s="110"/>
    </row>
    <row r="3" spans="1:9" s="11" customFormat="1" ht="19.8" x14ac:dyDescent="0.3">
      <c r="A3" s="102"/>
      <c r="B3" s="95"/>
      <c r="C3" s="95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12" t="s">
        <v>63</v>
      </c>
      <c r="B1" s="112"/>
      <c r="C1" s="112"/>
      <c r="D1" s="112"/>
      <c r="E1" s="112"/>
      <c r="F1" s="112"/>
      <c r="G1" s="112"/>
      <c r="H1" s="112"/>
      <c r="I1" s="112"/>
    </row>
    <row r="2" spans="1:10" ht="25.2" customHeight="1" thickBot="1" x14ac:dyDescent="0.5">
      <c r="A2" s="113" t="s">
        <v>40</v>
      </c>
      <c r="B2" s="113" t="s">
        <v>41</v>
      </c>
      <c r="C2" s="113" t="s">
        <v>42</v>
      </c>
      <c r="D2" s="113" t="s">
        <v>43</v>
      </c>
      <c r="E2" s="113"/>
      <c r="F2" s="113"/>
      <c r="G2" s="111" t="s">
        <v>47</v>
      </c>
      <c r="H2" s="111"/>
      <c r="I2" s="111"/>
    </row>
    <row r="3" spans="1:10" ht="25.2" customHeight="1" thickBot="1" x14ac:dyDescent="0.5">
      <c r="A3" s="113"/>
      <c r="B3" s="114"/>
      <c r="C3" s="114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K10" sqref="K10"/>
    </sheetView>
  </sheetViews>
  <sheetFormatPr defaultColWidth="9" defaultRowHeight="24.6" x14ac:dyDescent="0.45"/>
  <cols>
    <col min="1" max="1" width="11" style="1" customWidth="1"/>
    <col min="2" max="2" width="8.21875" style="88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7" t="s">
        <v>76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16" t="s">
        <v>70</v>
      </c>
      <c r="B2" s="117" t="s">
        <v>71</v>
      </c>
      <c r="C2" s="116" t="s">
        <v>72</v>
      </c>
      <c r="D2" s="116" t="s">
        <v>52</v>
      </c>
      <c r="E2" s="116"/>
      <c r="F2" s="116"/>
      <c r="G2" s="115" t="s">
        <v>73</v>
      </c>
      <c r="H2" s="115"/>
      <c r="I2" s="115"/>
    </row>
    <row r="3" spans="1:10" ht="25.2" customHeight="1" thickBot="1" x14ac:dyDescent="0.5">
      <c r="A3" s="116"/>
      <c r="B3" s="118"/>
      <c r="C3" s="119"/>
      <c r="D3" s="80" t="s">
        <v>74</v>
      </c>
      <c r="E3" s="81" t="s">
        <v>0</v>
      </c>
      <c r="F3" s="81" t="s">
        <v>1</v>
      </c>
      <c r="G3" s="82" t="s">
        <v>46</v>
      </c>
      <c r="H3" s="82" t="s">
        <v>75</v>
      </c>
      <c r="I3" s="82" t="s">
        <v>1</v>
      </c>
    </row>
    <row r="4" spans="1:10" ht="20.100000000000001" customHeight="1" thickBot="1" x14ac:dyDescent="0.5">
      <c r="A4" s="83" t="s">
        <v>2</v>
      </c>
      <c r="B4" s="84">
        <v>801</v>
      </c>
      <c r="C4" s="54">
        <v>79471</v>
      </c>
      <c r="D4" s="54">
        <v>193197</v>
      </c>
      <c r="E4" s="54">
        <v>94068</v>
      </c>
      <c r="F4" s="54">
        <v>99129</v>
      </c>
      <c r="G4" s="51">
        <v>35</v>
      </c>
      <c r="H4" s="85">
        <v>-9</v>
      </c>
      <c r="I4" s="85">
        <v>44</v>
      </c>
    </row>
    <row r="5" spans="1:10" s="87" customFormat="1" ht="20.100000000000001" customHeight="1" thickBot="1" x14ac:dyDescent="0.45">
      <c r="A5" s="80" t="s">
        <v>69</v>
      </c>
      <c r="B5" s="86">
        <v>46</v>
      </c>
      <c r="C5" s="55">
        <v>10925</v>
      </c>
      <c r="D5" s="56">
        <v>28449</v>
      </c>
      <c r="E5" s="55">
        <v>13849</v>
      </c>
      <c r="F5" s="55">
        <v>14600</v>
      </c>
      <c r="G5" s="79">
        <v>8</v>
      </c>
      <c r="H5" s="81">
        <v>-2</v>
      </c>
      <c r="I5" s="81">
        <v>10</v>
      </c>
      <c r="J5" s="44"/>
    </row>
    <row r="6" spans="1:10" s="87" customFormat="1" ht="20.100000000000001" customHeight="1" thickBot="1" x14ac:dyDescent="0.45">
      <c r="A6" s="80" t="s">
        <v>4</v>
      </c>
      <c r="B6" s="86">
        <v>16</v>
      </c>
      <c r="C6" s="55">
        <v>2446</v>
      </c>
      <c r="D6" s="56">
        <v>6068</v>
      </c>
      <c r="E6" s="55">
        <v>2828</v>
      </c>
      <c r="F6" s="55">
        <v>3240</v>
      </c>
      <c r="G6" s="79">
        <v>-10</v>
      </c>
      <c r="H6" s="81">
        <v>-4</v>
      </c>
      <c r="I6" s="81">
        <v>-6</v>
      </c>
    </row>
    <row r="7" spans="1:10" s="87" customFormat="1" ht="20.100000000000001" customHeight="1" thickBot="1" x14ac:dyDescent="0.45">
      <c r="A7" s="80" t="s">
        <v>5</v>
      </c>
      <c r="B7" s="86">
        <v>18</v>
      </c>
      <c r="C7" s="55">
        <v>3182</v>
      </c>
      <c r="D7" s="56">
        <v>7845</v>
      </c>
      <c r="E7" s="55">
        <v>3817</v>
      </c>
      <c r="F7" s="55">
        <v>4028</v>
      </c>
      <c r="G7" s="79">
        <v>3</v>
      </c>
      <c r="H7" s="81">
        <v>2</v>
      </c>
      <c r="I7" s="81">
        <v>1</v>
      </c>
    </row>
    <row r="8" spans="1:10" s="87" customFormat="1" ht="20.100000000000001" customHeight="1" thickBot="1" x14ac:dyDescent="0.45">
      <c r="A8" s="80" t="s">
        <v>6</v>
      </c>
      <c r="B8" s="86">
        <v>16</v>
      </c>
      <c r="C8" s="55">
        <v>1539</v>
      </c>
      <c r="D8" s="56">
        <v>3680</v>
      </c>
      <c r="E8" s="55">
        <v>1733</v>
      </c>
      <c r="F8" s="55">
        <v>1947</v>
      </c>
      <c r="G8" s="79">
        <v>1</v>
      </c>
      <c r="H8" s="81">
        <v>-7</v>
      </c>
      <c r="I8" s="81">
        <v>8</v>
      </c>
    </row>
    <row r="9" spans="1:10" s="87" customFormat="1" ht="20.100000000000001" customHeight="1" thickBot="1" x14ac:dyDescent="0.45">
      <c r="A9" s="80" t="s">
        <v>7</v>
      </c>
      <c r="B9" s="86">
        <v>20</v>
      </c>
      <c r="C9" s="55">
        <v>1737</v>
      </c>
      <c r="D9" s="56">
        <v>3995</v>
      </c>
      <c r="E9" s="55">
        <v>1936</v>
      </c>
      <c r="F9" s="55">
        <v>2059</v>
      </c>
      <c r="G9" s="79">
        <v>12</v>
      </c>
      <c r="H9" s="81">
        <v>7</v>
      </c>
      <c r="I9" s="81">
        <v>5</v>
      </c>
    </row>
    <row r="10" spans="1:10" s="87" customFormat="1" ht="20.100000000000001" customHeight="1" thickBot="1" x14ac:dyDescent="0.45">
      <c r="A10" s="80" t="s">
        <v>8</v>
      </c>
      <c r="B10" s="86">
        <v>15</v>
      </c>
      <c r="C10" s="55">
        <v>1840</v>
      </c>
      <c r="D10" s="56">
        <v>3567</v>
      </c>
      <c r="E10" s="55">
        <v>1857</v>
      </c>
      <c r="F10" s="55">
        <v>1710</v>
      </c>
      <c r="G10" s="79">
        <v>-18</v>
      </c>
      <c r="H10" s="81">
        <v>-11</v>
      </c>
      <c r="I10" s="81">
        <v>-7</v>
      </c>
    </row>
    <row r="11" spans="1:10" s="87" customFormat="1" ht="20.100000000000001" customHeight="1" thickBot="1" x14ac:dyDescent="0.45">
      <c r="A11" s="80" t="s">
        <v>9</v>
      </c>
      <c r="B11" s="86">
        <v>28</v>
      </c>
      <c r="C11" s="55">
        <v>2367</v>
      </c>
      <c r="D11" s="56">
        <v>5270</v>
      </c>
      <c r="E11" s="55">
        <v>2602</v>
      </c>
      <c r="F11" s="55">
        <v>2668</v>
      </c>
      <c r="G11" s="79">
        <v>-1</v>
      </c>
      <c r="H11" s="81">
        <v>-1</v>
      </c>
      <c r="I11" s="81">
        <v>0</v>
      </c>
    </row>
    <row r="12" spans="1:10" s="87" customFormat="1" ht="20.100000000000001" customHeight="1" thickBot="1" x14ac:dyDescent="0.45">
      <c r="A12" s="80" t="s">
        <v>10</v>
      </c>
      <c r="B12" s="86">
        <v>17</v>
      </c>
      <c r="C12" s="55">
        <v>2362</v>
      </c>
      <c r="D12" s="56">
        <v>5355</v>
      </c>
      <c r="E12" s="55">
        <v>2580</v>
      </c>
      <c r="F12" s="55">
        <v>2775</v>
      </c>
      <c r="G12" s="79">
        <v>-3</v>
      </c>
      <c r="H12" s="81">
        <v>-2</v>
      </c>
      <c r="I12" s="81">
        <v>-1</v>
      </c>
    </row>
    <row r="13" spans="1:10" s="87" customFormat="1" ht="20.100000000000001" customHeight="1" thickBot="1" x14ac:dyDescent="0.45">
      <c r="A13" s="80" t="s">
        <v>11</v>
      </c>
      <c r="B13" s="86">
        <v>27</v>
      </c>
      <c r="C13" s="55">
        <v>1193</v>
      </c>
      <c r="D13" s="56">
        <v>3034</v>
      </c>
      <c r="E13" s="55">
        <v>1514</v>
      </c>
      <c r="F13" s="55">
        <v>1520</v>
      </c>
      <c r="G13" s="79">
        <v>-14</v>
      </c>
      <c r="H13" s="81">
        <v>-7</v>
      </c>
      <c r="I13" s="81">
        <v>-7</v>
      </c>
    </row>
    <row r="14" spans="1:10" s="87" customFormat="1" ht="20.100000000000001" customHeight="1" thickBot="1" x14ac:dyDescent="0.45">
      <c r="A14" s="80" t="s">
        <v>12</v>
      </c>
      <c r="B14" s="86">
        <v>14</v>
      </c>
      <c r="C14" s="55">
        <v>793</v>
      </c>
      <c r="D14" s="56">
        <v>2159</v>
      </c>
      <c r="E14" s="55">
        <v>1112</v>
      </c>
      <c r="F14" s="55">
        <v>1047</v>
      </c>
      <c r="G14" s="79">
        <v>-7</v>
      </c>
      <c r="H14" s="81">
        <v>-3</v>
      </c>
      <c r="I14" s="81">
        <v>-4</v>
      </c>
    </row>
    <row r="15" spans="1:10" s="87" customFormat="1" ht="20.100000000000001" customHeight="1" thickBot="1" x14ac:dyDescent="0.45">
      <c r="A15" s="80" t="s">
        <v>13</v>
      </c>
      <c r="B15" s="86">
        <v>21</v>
      </c>
      <c r="C15" s="55">
        <v>2211</v>
      </c>
      <c r="D15" s="56">
        <v>4713</v>
      </c>
      <c r="E15" s="55">
        <v>2292</v>
      </c>
      <c r="F15" s="55">
        <v>2421</v>
      </c>
      <c r="G15" s="79">
        <v>-1</v>
      </c>
      <c r="H15" s="81">
        <v>1</v>
      </c>
      <c r="I15" s="81">
        <v>-2</v>
      </c>
    </row>
    <row r="16" spans="1:10" s="87" customFormat="1" ht="20.100000000000001" customHeight="1" thickBot="1" x14ac:dyDescent="0.45">
      <c r="A16" s="80" t="s">
        <v>14</v>
      </c>
      <c r="B16" s="86">
        <v>13</v>
      </c>
      <c r="C16" s="55">
        <v>679</v>
      </c>
      <c r="D16" s="56">
        <v>1639</v>
      </c>
      <c r="E16" s="55">
        <v>850</v>
      </c>
      <c r="F16" s="55">
        <v>789</v>
      </c>
      <c r="G16" s="79">
        <v>-2</v>
      </c>
      <c r="H16" s="81">
        <v>-3</v>
      </c>
      <c r="I16" s="81">
        <v>1</v>
      </c>
    </row>
    <row r="17" spans="1:9" s="87" customFormat="1" ht="20.100000000000001" customHeight="1" thickBot="1" x14ac:dyDescent="0.45">
      <c r="A17" s="80" t="s">
        <v>15</v>
      </c>
      <c r="B17" s="86">
        <v>25</v>
      </c>
      <c r="C17" s="55">
        <v>1628</v>
      </c>
      <c r="D17" s="56">
        <v>3865</v>
      </c>
      <c r="E17" s="55">
        <v>1883</v>
      </c>
      <c r="F17" s="55">
        <v>1982</v>
      </c>
      <c r="G17" s="79">
        <v>-2</v>
      </c>
      <c r="H17" s="81">
        <v>4</v>
      </c>
      <c r="I17" s="81">
        <v>-6</v>
      </c>
    </row>
    <row r="18" spans="1:9" s="87" customFormat="1" ht="20.100000000000001" customHeight="1" thickBot="1" x14ac:dyDescent="0.45">
      <c r="A18" s="80" t="s">
        <v>16</v>
      </c>
      <c r="B18" s="86">
        <v>44</v>
      </c>
      <c r="C18" s="55">
        <v>8005</v>
      </c>
      <c r="D18" s="56">
        <v>18275</v>
      </c>
      <c r="E18" s="55">
        <v>8825</v>
      </c>
      <c r="F18" s="55">
        <v>9450</v>
      </c>
      <c r="G18" s="79">
        <v>-1</v>
      </c>
      <c r="H18" s="81">
        <v>1</v>
      </c>
      <c r="I18" s="81">
        <v>-2</v>
      </c>
    </row>
    <row r="19" spans="1:9" s="87" customFormat="1" ht="20.100000000000001" customHeight="1" thickBot="1" x14ac:dyDescent="0.45">
      <c r="A19" s="80" t="s">
        <v>17</v>
      </c>
      <c r="B19" s="86">
        <v>9</v>
      </c>
      <c r="C19" s="55">
        <v>352</v>
      </c>
      <c r="D19" s="56">
        <v>790</v>
      </c>
      <c r="E19" s="55">
        <v>377</v>
      </c>
      <c r="F19" s="55">
        <v>413</v>
      </c>
      <c r="G19" s="79">
        <v>1</v>
      </c>
      <c r="H19" s="81">
        <v>-2</v>
      </c>
      <c r="I19" s="81">
        <v>3</v>
      </c>
    </row>
    <row r="20" spans="1:9" s="87" customFormat="1" ht="20.100000000000001" customHeight="1" thickBot="1" x14ac:dyDescent="0.45">
      <c r="A20" s="80" t="s">
        <v>18</v>
      </c>
      <c r="B20" s="86">
        <v>25</v>
      </c>
      <c r="C20" s="55">
        <v>888</v>
      </c>
      <c r="D20" s="56">
        <v>2516</v>
      </c>
      <c r="E20" s="55">
        <v>1236</v>
      </c>
      <c r="F20" s="55">
        <v>1280</v>
      </c>
      <c r="G20" s="79">
        <v>-9</v>
      </c>
      <c r="H20" s="81">
        <v>-7</v>
      </c>
      <c r="I20" s="81">
        <v>-2</v>
      </c>
    </row>
    <row r="21" spans="1:9" s="87" customFormat="1" ht="20.100000000000001" customHeight="1" thickBot="1" x14ac:dyDescent="0.45">
      <c r="A21" s="80" t="s">
        <v>19</v>
      </c>
      <c r="B21" s="86">
        <v>19</v>
      </c>
      <c r="C21" s="55">
        <v>1152</v>
      </c>
      <c r="D21" s="56">
        <v>3103</v>
      </c>
      <c r="E21" s="55">
        <v>1539</v>
      </c>
      <c r="F21" s="55">
        <v>1564</v>
      </c>
      <c r="G21" s="79">
        <v>-1</v>
      </c>
      <c r="H21" s="81">
        <v>-3</v>
      </c>
      <c r="I21" s="81">
        <v>2</v>
      </c>
    </row>
    <row r="22" spans="1:9" s="87" customFormat="1" ht="20.100000000000001" customHeight="1" thickBot="1" x14ac:dyDescent="0.45">
      <c r="A22" s="80" t="s">
        <v>20</v>
      </c>
      <c r="B22" s="86">
        <v>29</v>
      </c>
      <c r="C22" s="55">
        <v>1248</v>
      </c>
      <c r="D22" s="56">
        <v>3220</v>
      </c>
      <c r="E22" s="55">
        <v>1543</v>
      </c>
      <c r="F22" s="55">
        <v>1677</v>
      </c>
      <c r="G22" s="79">
        <v>-16</v>
      </c>
      <c r="H22" s="81">
        <v>-7</v>
      </c>
      <c r="I22" s="81">
        <v>-9</v>
      </c>
    </row>
    <row r="23" spans="1:9" s="87" customFormat="1" ht="20.100000000000001" customHeight="1" thickBot="1" x14ac:dyDescent="0.45">
      <c r="A23" s="80" t="s">
        <v>21</v>
      </c>
      <c r="B23" s="86">
        <v>21</v>
      </c>
      <c r="C23" s="55">
        <v>1325</v>
      </c>
      <c r="D23" s="56">
        <v>3233</v>
      </c>
      <c r="E23" s="55">
        <v>1557</v>
      </c>
      <c r="F23" s="55">
        <v>1676</v>
      </c>
      <c r="G23" s="79">
        <v>-8</v>
      </c>
      <c r="H23" s="81">
        <v>-6</v>
      </c>
      <c r="I23" s="81">
        <v>-2</v>
      </c>
    </row>
    <row r="24" spans="1:9" s="87" customFormat="1" ht="20.100000000000001" customHeight="1" thickBot="1" x14ac:dyDescent="0.45">
      <c r="A24" s="80" t="s">
        <v>22</v>
      </c>
      <c r="B24" s="86">
        <v>16</v>
      </c>
      <c r="C24" s="55">
        <v>928</v>
      </c>
      <c r="D24" s="56">
        <v>2298</v>
      </c>
      <c r="E24" s="55">
        <v>1098</v>
      </c>
      <c r="F24" s="55">
        <v>1200</v>
      </c>
      <c r="G24" s="79">
        <v>1</v>
      </c>
      <c r="H24" s="81">
        <v>0</v>
      </c>
      <c r="I24" s="81">
        <v>1</v>
      </c>
    </row>
    <row r="25" spans="1:9" s="87" customFormat="1" ht="20.100000000000001" customHeight="1" thickBot="1" x14ac:dyDescent="0.45">
      <c r="A25" s="80" t="s">
        <v>23</v>
      </c>
      <c r="B25" s="86">
        <v>18</v>
      </c>
      <c r="C25" s="55">
        <v>866</v>
      </c>
      <c r="D25" s="56">
        <v>2319</v>
      </c>
      <c r="E25" s="55">
        <v>1174</v>
      </c>
      <c r="F25" s="55">
        <v>1145</v>
      </c>
      <c r="G25" s="79">
        <v>4</v>
      </c>
      <c r="H25" s="81">
        <v>-2</v>
      </c>
      <c r="I25" s="81">
        <v>6</v>
      </c>
    </row>
    <row r="26" spans="1:9" s="87" customFormat="1" ht="20.100000000000001" customHeight="1" thickBot="1" x14ac:dyDescent="0.45">
      <c r="A26" s="80" t="s">
        <v>24</v>
      </c>
      <c r="B26" s="86">
        <v>26</v>
      </c>
      <c r="C26" s="55">
        <v>2240</v>
      </c>
      <c r="D26" s="56">
        <v>6355</v>
      </c>
      <c r="E26" s="55">
        <v>3156</v>
      </c>
      <c r="F26" s="55">
        <v>3199</v>
      </c>
      <c r="G26" s="79">
        <v>7</v>
      </c>
      <c r="H26" s="81">
        <v>-5</v>
      </c>
      <c r="I26" s="81">
        <v>12</v>
      </c>
    </row>
    <row r="27" spans="1:9" s="87" customFormat="1" ht="20.100000000000001" customHeight="1" thickBot="1" x14ac:dyDescent="0.45">
      <c r="A27" s="80" t="s">
        <v>25</v>
      </c>
      <c r="B27" s="86">
        <v>13</v>
      </c>
      <c r="C27" s="55">
        <v>599</v>
      </c>
      <c r="D27" s="56">
        <v>1569</v>
      </c>
      <c r="E27" s="55">
        <v>780</v>
      </c>
      <c r="F27" s="55">
        <v>789</v>
      </c>
      <c r="G27" s="79">
        <v>-5</v>
      </c>
      <c r="H27" s="81">
        <v>4</v>
      </c>
      <c r="I27" s="81">
        <v>-9</v>
      </c>
    </row>
    <row r="28" spans="1:9" s="87" customFormat="1" ht="20.100000000000001" customHeight="1" thickBot="1" x14ac:dyDescent="0.45">
      <c r="A28" s="80" t="s">
        <v>26</v>
      </c>
      <c r="B28" s="86">
        <v>18</v>
      </c>
      <c r="C28" s="55">
        <v>1928</v>
      </c>
      <c r="D28" s="56">
        <v>5123</v>
      </c>
      <c r="E28" s="55">
        <v>2544</v>
      </c>
      <c r="F28" s="55">
        <v>2579</v>
      </c>
      <c r="G28" s="79">
        <v>6</v>
      </c>
      <c r="H28" s="81">
        <v>1</v>
      </c>
      <c r="I28" s="81">
        <v>5</v>
      </c>
    </row>
    <row r="29" spans="1:9" s="87" customFormat="1" ht="20.100000000000001" customHeight="1" thickBot="1" x14ac:dyDescent="0.45">
      <c r="A29" s="80" t="s">
        <v>27</v>
      </c>
      <c r="B29" s="86">
        <v>24</v>
      </c>
      <c r="C29" s="55">
        <v>1198</v>
      </c>
      <c r="D29" s="56">
        <v>2885</v>
      </c>
      <c r="E29" s="55">
        <v>1422</v>
      </c>
      <c r="F29" s="55">
        <v>1463</v>
      </c>
      <c r="G29" s="79">
        <v>-2</v>
      </c>
      <c r="H29" s="81">
        <v>-1</v>
      </c>
      <c r="I29" s="81">
        <v>-1</v>
      </c>
    </row>
    <row r="30" spans="1:9" s="87" customFormat="1" ht="20.100000000000001" customHeight="1" thickBot="1" x14ac:dyDescent="0.45">
      <c r="A30" s="80" t="s">
        <v>28</v>
      </c>
      <c r="B30" s="86">
        <v>15</v>
      </c>
      <c r="C30" s="55">
        <v>1526</v>
      </c>
      <c r="D30" s="56">
        <v>3869</v>
      </c>
      <c r="E30" s="55">
        <v>1856</v>
      </c>
      <c r="F30" s="55">
        <v>2013</v>
      </c>
      <c r="G30" s="79">
        <v>-22</v>
      </c>
      <c r="H30" s="81">
        <v>-7</v>
      </c>
      <c r="I30" s="81">
        <v>-15</v>
      </c>
    </row>
    <row r="31" spans="1:9" s="87" customFormat="1" ht="20.100000000000001" customHeight="1" thickBot="1" x14ac:dyDescent="0.45">
      <c r="A31" s="80" t="s">
        <v>29</v>
      </c>
      <c r="B31" s="86">
        <v>25</v>
      </c>
      <c r="C31" s="55">
        <v>933</v>
      </c>
      <c r="D31" s="56">
        <v>2165</v>
      </c>
      <c r="E31" s="55">
        <v>1056</v>
      </c>
      <c r="F31" s="55">
        <v>1109</v>
      </c>
      <c r="G31" s="79">
        <v>9</v>
      </c>
      <c r="H31" s="81">
        <v>6</v>
      </c>
      <c r="I31" s="81">
        <v>3</v>
      </c>
    </row>
    <row r="32" spans="1:9" s="87" customFormat="1" ht="20.100000000000001" customHeight="1" thickBot="1" x14ac:dyDescent="0.45">
      <c r="A32" s="80" t="s">
        <v>30</v>
      </c>
      <c r="B32" s="86">
        <v>27</v>
      </c>
      <c r="C32" s="55">
        <v>1412</v>
      </c>
      <c r="D32" s="56">
        <v>3531</v>
      </c>
      <c r="E32" s="55">
        <v>1708</v>
      </c>
      <c r="F32" s="55">
        <v>1823</v>
      </c>
      <c r="G32" s="79">
        <v>1</v>
      </c>
      <c r="H32" s="81">
        <v>3</v>
      </c>
      <c r="I32" s="81">
        <v>-2</v>
      </c>
    </row>
    <row r="33" spans="1:9" s="87" customFormat="1" ht="20.100000000000001" customHeight="1" thickBot="1" x14ac:dyDescent="0.45">
      <c r="A33" s="80" t="s">
        <v>31</v>
      </c>
      <c r="B33" s="86">
        <v>25</v>
      </c>
      <c r="C33" s="55">
        <v>1500</v>
      </c>
      <c r="D33" s="56">
        <v>3616</v>
      </c>
      <c r="E33" s="55">
        <v>1755</v>
      </c>
      <c r="F33" s="55">
        <v>1861</v>
      </c>
      <c r="G33" s="79">
        <v>2</v>
      </c>
      <c r="H33" s="81">
        <v>1</v>
      </c>
      <c r="I33" s="81">
        <v>1</v>
      </c>
    </row>
    <row r="34" spans="1:9" s="87" customFormat="1" ht="20.100000000000001" customHeight="1" thickBot="1" x14ac:dyDescent="0.45">
      <c r="A34" s="80" t="s">
        <v>32</v>
      </c>
      <c r="B34" s="86">
        <v>18</v>
      </c>
      <c r="C34" s="55">
        <v>981</v>
      </c>
      <c r="D34" s="56">
        <v>2320</v>
      </c>
      <c r="E34" s="55">
        <v>1107</v>
      </c>
      <c r="F34" s="55">
        <v>1213</v>
      </c>
      <c r="G34" s="79">
        <v>-12</v>
      </c>
      <c r="H34" s="81">
        <v>-9</v>
      </c>
      <c r="I34" s="81">
        <v>-3</v>
      </c>
    </row>
    <row r="35" spans="1:9" s="87" customFormat="1" ht="20.100000000000001" customHeight="1" thickBot="1" x14ac:dyDescent="0.45">
      <c r="A35" s="80" t="s">
        <v>33</v>
      </c>
      <c r="B35" s="86">
        <v>17</v>
      </c>
      <c r="C35" s="55">
        <v>2227</v>
      </c>
      <c r="D35" s="56">
        <v>5727</v>
      </c>
      <c r="E35" s="55">
        <v>2784</v>
      </c>
      <c r="F35" s="55">
        <v>2943</v>
      </c>
      <c r="G35" s="79">
        <v>-9</v>
      </c>
      <c r="H35" s="81">
        <v>-4</v>
      </c>
      <c r="I35" s="81">
        <v>-5</v>
      </c>
    </row>
    <row r="36" spans="1:9" s="87" customFormat="1" ht="20.100000000000001" customHeight="1" thickBot="1" x14ac:dyDescent="0.45">
      <c r="A36" s="80" t="s">
        <v>34</v>
      </c>
      <c r="B36" s="86">
        <v>21</v>
      </c>
      <c r="C36" s="55">
        <v>1477</v>
      </c>
      <c r="D36" s="56">
        <v>4016</v>
      </c>
      <c r="E36" s="55">
        <v>2020</v>
      </c>
      <c r="F36" s="55">
        <v>1996</v>
      </c>
      <c r="G36" s="79">
        <v>-4</v>
      </c>
      <c r="H36" s="81">
        <v>-1</v>
      </c>
      <c r="I36" s="81">
        <v>-3</v>
      </c>
    </row>
    <row r="37" spans="1:9" s="87" customFormat="1" ht="20.100000000000001" customHeight="1" thickBot="1" x14ac:dyDescent="0.45">
      <c r="A37" s="80" t="s">
        <v>35</v>
      </c>
      <c r="B37" s="86">
        <v>44</v>
      </c>
      <c r="C37" s="55">
        <v>4053</v>
      </c>
      <c r="D37" s="56">
        <v>9877</v>
      </c>
      <c r="E37" s="55">
        <v>4703</v>
      </c>
      <c r="F37" s="55">
        <v>5174</v>
      </c>
      <c r="G37" s="79">
        <v>27</v>
      </c>
      <c r="H37" s="81">
        <v>9</v>
      </c>
      <c r="I37" s="81">
        <v>18</v>
      </c>
    </row>
    <row r="38" spans="1:9" s="87" customFormat="1" ht="20.100000000000001" customHeight="1" thickBot="1" x14ac:dyDescent="0.45">
      <c r="A38" s="80" t="s">
        <v>36</v>
      </c>
      <c r="B38" s="86">
        <v>25</v>
      </c>
      <c r="C38" s="55">
        <v>2654</v>
      </c>
      <c r="D38" s="56">
        <v>6103</v>
      </c>
      <c r="E38" s="55">
        <v>2854</v>
      </c>
      <c r="F38" s="55">
        <v>3249</v>
      </c>
      <c r="G38" s="79">
        <v>-10</v>
      </c>
      <c r="H38" s="81">
        <v>-1</v>
      </c>
      <c r="I38" s="81">
        <v>-9</v>
      </c>
    </row>
    <row r="39" spans="1:9" s="87" customFormat="1" ht="20.100000000000001" customHeight="1" thickBot="1" x14ac:dyDescent="0.45">
      <c r="A39" s="80" t="s">
        <v>37</v>
      </c>
      <c r="B39" s="86">
        <v>21</v>
      </c>
      <c r="C39" s="55">
        <v>4869</v>
      </c>
      <c r="D39" s="56">
        <v>10994</v>
      </c>
      <c r="E39" s="55">
        <v>5375</v>
      </c>
      <c r="F39" s="55">
        <v>5619</v>
      </c>
      <c r="G39" s="79">
        <v>29</v>
      </c>
      <c r="H39" s="81">
        <v>12</v>
      </c>
      <c r="I39" s="81">
        <v>17</v>
      </c>
    </row>
    <row r="40" spans="1:9" s="87" customFormat="1" ht="20.100000000000001" customHeight="1" thickBot="1" x14ac:dyDescent="0.45">
      <c r="A40" s="80" t="s">
        <v>38</v>
      </c>
      <c r="B40" s="86">
        <v>11</v>
      </c>
      <c r="C40" s="55">
        <v>1188</v>
      </c>
      <c r="D40" s="56">
        <v>2821</v>
      </c>
      <c r="E40" s="55">
        <v>1397</v>
      </c>
      <c r="F40" s="55">
        <v>1424</v>
      </c>
      <c r="G40" s="79">
        <v>16</v>
      </c>
      <c r="H40" s="81">
        <v>4</v>
      </c>
      <c r="I40" s="81">
        <v>12</v>
      </c>
    </row>
    <row r="41" spans="1:9" s="87" customFormat="1" ht="20.100000000000001" customHeight="1" thickBot="1" x14ac:dyDescent="0.45">
      <c r="A41" s="80" t="s">
        <v>39</v>
      </c>
      <c r="B41" s="86">
        <v>14</v>
      </c>
      <c r="C41" s="55">
        <v>3020</v>
      </c>
      <c r="D41" s="56">
        <v>6833</v>
      </c>
      <c r="E41" s="55">
        <v>3349</v>
      </c>
      <c r="F41" s="55">
        <v>3484</v>
      </c>
      <c r="G41" s="79">
        <v>65</v>
      </c>
      <c r="H41" s="81">
        <v>31</v>
      </c>
      <c r="I41" s="81">
        <v>34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113年2月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2023-10-02T00:51:11Z</cp:lastPrinted>
  <dcterms:created xsi:type="dcterms:W3CDTF">2000-02-08T09:43:01Z</dcterms:created>
  <dcterms:modified xsi:type="dcterms:W3CDTF">2024-02-29T12:19:44Z</dcterms:modified>
</cp:coreProperties>
</file>