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0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10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<sst xmlns="http://schemas.openxmlformats.org/spreadsheetml/2006/main" count="651" uniqueCount="73">
  <si>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</si>
  <si>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</si>
  <si>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</si>
  <si>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</si>
  <si>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</si>
  <si>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</si>
  <si>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</si>
  <si>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</si>
  <si>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</si>
  <si>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</si>
  <si>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</si>
  <si>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</si>
  <si>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</si>
  <si>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</si>
  <si>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</si>
  <si>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</si>
  <si>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</si>
  <si>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</si>
  <si>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</si>
  <si>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</si>
  <si>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</si>
  <si>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</si>
  <si>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</si>
  <si>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</si>
  <si>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</si>
  <si>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</si>
  <si>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</si>
  <si>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</si>
  <si>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</si>
  <si>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</si>
  <si>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</si>
  <si>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</si>
  <si>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</si>
  <si>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</si>
  <si>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</si>
  <si>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</si>
  <si>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</si>
  <si>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</si>
  <si>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</si>
  <si>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</si>
  <si>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</si>
  <si>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</si>
  <si>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</si>
  <si>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</si>
  <si>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</si>
  <si>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</si>
  <si>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</si>
  <si>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</si>
  <si>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</si>
  <si>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</si>
  <si>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</si>
  <si>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</si>
  <si>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</si>
  <si>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</si>
  <si>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</si>
  <si>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</si>
  <si>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</si>
  <si>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</si>
  <si>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</si>
  <si>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</si>
  <si>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</si>
  <si>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</si>
  <si>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</si>
  <si>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</si>
  <si>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</si>
  <si>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</si>
  <si>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</si>
  <si>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</si>
  <si>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</si>
  <si>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</si>
  <si>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</si>
  <si>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</si>
  <si>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年 10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</si>
</sst>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9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2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  <c r="J2" s="5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15" t="s">
        <v>64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-10846</v>
      </c>
      <c r="H4" s="64">
        <f>E4-'109年10月'!E4</f>
        <v>-4336</v>
      </c>
      <c r="I4" s="64">
        <f>F4-'109年10月'!F4</f>
        <v>-6510</v>
      </c>
    </row>
    <row r="5" spans="1:10" ht="25.05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-3706</v>
      </c>
      <c r="H5" s="58">
        <f>E5-'109年10月'!E5</f>
        <v>-1704</v>
      </c>
      <c r="I5" s="58">
        <f>F5-'109年10月'!F5</f>
        <v>-2002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-416</v>
      </c>
      <c r="H6" s="58">
        <f>E6-'109年10月'!E6</f>
        <v>-165</v>
      </c>
      <c r="I6" s="58">
        <f>F6-'109年10月'!F6</f>
        <v>-251</v>
      </c>
    </row>
    <row r="7" spans="1:10" ht="25.05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-803</v>
      </c>
      <c r="H7" s="58">
        <f>E7-'109年10月'!E7</f>
        <v>-354</v>
      </c>
      <c r="I7" s="58">
        <f>F7-'109年10月'!F7</f>
        <v>-449</v>
      </c>
    </row>
    <row r="8" spans="1:10" ht="25.05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-77</v>
      </c>
      <c r="H8" s="58">
        <f>E8-'109年10月'!E8</f>
        <v>-15</v>
      </c>
      <c r="I8" s="58">
        <f>F8-'109年10月'!F8</f>
        <v>-62</v>
      </c>
    </row>
    <row r="9" spans="1:10" ht="25.05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-584</v>
      </c>
      <c r="H9" s="58">
        <f>E9-'109年10月'!E9</f>
        <v>-233</v>
      </c>
      <c r="I9" s="58">
        <f>F9-'109年10月'!F9</f>
        <v>-351</v>
      </c>
    </row>
    <row r="10" spans="1:10" ht="25.05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-3</v>
      </c>
      <c r="H10" s="58">
        <f>E10-'109年10月'!E10</f>
        <v>40</v>
      </c>
      <c r="I10" s="58">
        <f>F10-'109年10月'!F10</f>
        <v>-43</v>
      </c>
    </row>
    <row r="11" spans="1:10" ht="25.05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-153</v>
      </c>
      <c r="H11" s="58">
        <f>E11-'109年10月'!E11</f>
        <v>-96</v>
      </c>
      <c r="I11" s="58">
        <f>F11-'109年10月'!F11</f>
        <v>-57</v>
      </c>
    </row>
    <row r="12" spans="1:10" ht="25.05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-86</v>
      </c>
      <c r="H12" s="58">
        <f>E12-'109年10月'!E12</f>
        <v>-9</v>
      </c>
      <c r="I12" s="58">
        <f>F12-'109年10月'!F12</f>
        <v>-77</v>
      </c>
    </row>
    <row r="13" spans="1:10" ht="25.05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735</v>
      </c>
      <c r="H13" s="58">
        <f>E13-'109年10月'!E13</f>
        <v>339</v>
      </c>
      <c r="I13" s="58">
        <f>F13-'109年10月'!F13</f>
        <v>396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485</v>
      </c>
      <c r="H14" s="58">
        <f>E14-'109年10月'!E14</f>
        <v>226</v>
      </c>
      <c r="I14" s="58">
        <f>F14-'109年10月'!F14</f>
        <v>259</v>
      </c>
    </row>
    <row r="15" spans="1:10" ht="25.05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-371</v>
      </c>
      <c r="H15" s="58">
        <f>E15-'109年10月'!E15</f>
        <v>-113</v>
      </c>
      <c r="I15" s="58">
        <f>F15-'109年10月'!F15</f>
        <v>-258</v>
      </c>
    </row>
    <row r="16" spans="1:10" ht="25.05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322</v>
      </c>
      <c r="H16" s="58">
        <f>E16-'109年10月'!E16</f>
        <v>159</v>
      </c>
      <c r="I16" s="58">
        <f>F16-'109年10月'!F16</f>
        <v>163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463</v>
      </c>
      <c r="H17" s="58">
        <f>E17-'109年10月'!E17</f>
        <v>195</v>
      </c>
      <c r="I17" s="58">
        <f>F17-'109年10月'!F17</f>
        <v>268</v>
      </c>
    </row>
    <row r="18" spans="1:9" ht="25.05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-1702</v>
      </c>
      <c r="H18" s="58">
        <f>E18-'109年10月'!E18</f>
        <v>-792</v>
      </c>
      <c r="I18" s="58">
        <f>F18-'109年10月'!F18</f>
        <v>-910</v>
      </c>
    </row>
    <row r="19" spans="1:9" ht="25.05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821</v>
      </c>
      <c r="H19" s="58">
        <f>E19-'109年10月'!E19</f>
        <v>439</v>
      </c>
      <c r="I19" s="58">
        <f>F19-'109年10月'!F19</f>
        <v>382</v>
      </c>
    </row>
    <row r="20" spans="1:9" ht="25.05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707</v>
      </c>
      <c r="H20" s="58">
        <f>E20-'109年10月'!E20</f>
        <v>425</v>
      </c>
      <c r="I20" s="58">
        <f>F20-'109年10月'!F20</f>
        <v>282</v>
      </c>
    </row>
    <row r="21" spans="1:9" ht="25.05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288</v>
      </c>
      <c r="H21" s="58">
        <f>E21-'109年10月'!E21</f>
        <v>197</v>
      </c>
      <c r="I21" s="58">
        <f>F21-'109年10月'!F21</f>
        <v>91</v>
      </c>
    </row>
    <row r="22" spans="1:9" ht="25.05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249</v>
      </c>
      <c r="H22" s="58">
        <f>E22-'109年10月'!E22</f>
        <v>146</v>
      </c>
      <c r="I22" s="58">
        <f>F22-'109年10月'!F22</f>
        <v>103</v>
      </c>
    </row>
    <row r="23" spans="1:9" ht="25.05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-211</v>
      </c>
      <c r="H23" s="58">
        <f>E23-'109年10月'!E23</f>
        <v>-63</v>
      </c>
      <c r="I23" s="58">
        <f>F23-'109年10月'!F23</f>
        <v>-148</v>
      </c>
    </row>
    <row r="24" spans="1:9" ht="25.05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153</v>
      </c>
      <c r="H24" s="58">
        <f>E24-'109年10月'!E24</f>
        <v>108</v>
      </c>
      <c r="I24" s="58">
        <f>F24-'109年10月'!F24</f>
        <v>45</v>
      </c>
    </row>
    <row r="25" spans="1:9" ht="25.05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124</v>
      </c>
      <c r="H25" s="58">
        <f>E25-'109年10月'!E25</f>
        <v>91</v>
      </c>
      <c r="I25" s="58">
        <f>F25-'109年10月'!F25</f>
        <v>33</v>
      </c>
    </row>
    <row r="26" spans="1:9" ht="25.05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-42</v>
      </c>
      <c r="H26" s="58">
        <f>E26-'109年10月'!E26</f>
        <v>-67</v>
      </c>
      <c r="I26" s="58">
        <f>F26-'109年10月'!F26</f>
        <v>25</v>
      </c>
    </row>
    <row r="27" spans="1:9" ht="25.05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61</v>
      </c>
      <c r="H27" s="58">
        <f>E27-'109年10月'!E27</f>
        <v>44</v>
      </c>
      <c r="I27" s="58">
        <f>F27-'109年10月'!F27</f>
        <v>17</v>
      </c>
    </row>
    <row r="28" spans="1:9" ht="25.05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-113</v>
      </c>
      <c r="H28" s="58">
        <f>E28-'109年10月'!E28</f>
        <v>-96</v>
      </c>
      <c r="I28" s="58">
        <f>F28-'109年10月'!F28</f>
        <v>-17</v>
      </c>
    </row>
    <row r="29" spans="1:9" ht="25.05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161</v>
      </c>
      <c r="H29" s="58">
        <f>E29-'109年10月'!E29</f>
        <v>139</v>
      </c>
      <c r="I29" s="58">
        <f>F29-'109年10月'!F29</f>
        <v>22</v>
      </c>
    </row>
    <row r="30" spans="1:9" ht="25.05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-210</v>
      </c>
      <c r="H30" s="58">
        <f>E30-'109年10月'!E30</f>
        <v>-112</v>
      </c>
      <c r="I30" s="58">
        <f>F30-'109年10月'!F30</f>
        <v>-98</v>
      </c>
    </row>
    <row r="31" spans="1:9" ht="25.05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181</v>
      </c>
      <c r="H31" s="58">
        <f>E31-'109年10月'!E31</f>
        <v>117</v>
      </c>
      <c r="I31" s="58">
        <f>F31-'109年10月'!F31</f>
        <v>64</v>
      </c>
    </row>
    <row r="32" spans="1:9" ht="25.05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195</v>
      </c>
      <c r="H32" s="58">
        <f>E32-'109年10月'!E32</f>
        <v>82</v>
      </c>
      <c r="I32" s="58">
        <f>F32-'109年10月'!F32</f>
        <v>113</v>
      </c>
    </row>
    <row r="33" spans="1:9" ht="25.05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262</v>
      </c>
      <c r="H33" s="58">
        <f>E33-'109年10月'!E33</f>
        <v>144</v>
      </c>
      <c r="I33" s="58">
        <f>F33-'109年10月'!F33</f>
        <v>118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118</v>
      </c>
      <c r="H34" s="58">
        <f>E34-'109年10月'!E34</f>
        <v>93</v>
      </c>
      <c r="I34" s="58">
        <f>F34-'109年10月'!F34</f>
        <v>25</v>
      </c>
    </row>
    <row r="35" spans="1:9" ht="25.05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-642</v>
      </c>
      <c r="H35" s="58">
        <f>E35-'109年10月'!E35</f>
        <v>-267</v>
      </c>
      <c r="I35" s="58">
        <f>F35-'109年10月'!F35</f>
        <v>-375</v>
      </c>
    </row>
    <row r="36" spans="1:9" ht="25.05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50</v>
      </c>
      <c r="H36" s="58">
        <f>E36-'109年10月'!E36</f>
        <v>-12</v>
      </c>
      <c r="I36" s="58">
        <f>F36-'109年10月'!F36</f>
        <v>62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-480</v>
      </c>
      <c r="H37" s="58">
        <f>E37-'109年10月'!E37</f>
        <v>-186</v>
      </c>
      <c r="I37" s="58">
        <f>F37-'109年10月'!F37</f>
        <v>-294</v>
      </c>
    </row>
    <row r="38" spans="1:9" ht="25.05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-465</v>
      </c>
      <c r="H38" s="58">
        <f>E38-'109年10月'!E38</f>
        <v>-189</v>
      </c>
      <c r="I38" s="58">
        <f>F38-'109年10月'!F38</f>
        <v>-276</v>
      </c>
    </row>
    <row r="39" spans="1:9" ht="25.05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-3674</v>
      </c>
      <c r="H39" s="58">
        <f>E39-'109年10月'!E39</f>
        <v>-1709</v>
      </c>
      <c r="I39" s="58">
        <f>F39-'109年10月'!F39</f>
        <v>-1965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-36</v>
      </c>
      <c r="H40" s="58">
        <f>E40-'109年10月'!E40</f>
        <v>4</v>
      </c>
      <c r="I40" s="58">
        <f>F40-'109年10月'!F40</f>
        <v>-40</v>
      </c>
    </row>
    <row r="41" spans="1:9" ht="25.05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-2447</v>
      </c>
      <c r="H41" s="58">
        <f>E41-'109年10月'!E41</f>
        <v>-1142</v>
      </c>
      <c r="I41" s="58">
        <f>F41-'109年10月'!F41</f>
        <v>-1305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15" t="s">
        <v>65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05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05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05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05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05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05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05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05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05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05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05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05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05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05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05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05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05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05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05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05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05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05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05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05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05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05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05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05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05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05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05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05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05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05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05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05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05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05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05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05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05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05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05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05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05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05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05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05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05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05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05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05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05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05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05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05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05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05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05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05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05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05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05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05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7" t="s">
        <v>67</v>
      </c>
      <c r="B1" s="87"/>
      <c r="C1" s="87"/>
      <c r="D1" s="87"/>
      <c r="E1" s="87"/>
      <c r="F1" s="87"/>
      <c r="G1" s="87"/>
      <c r="H1" s="87"/>
      <c r="I1" s="87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0" t="s">
        <v>58</v>
      </c>
      <c r="B1" s="90"/>
      <c r="C1" s="90"/>
      <c r="D1" s="90"/>
      <c r="E1" s="90"/>
      <c r="F1" s="90"/>
      <c r="G1" s="90"/>
      <c r="H1" s="90"/>
      <c r="I1" s="90"/>
    </row>
    <row r="2" spans="1:9" s="7" customFormat="1" ht="20.100000000000001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s="7" customFormat="1" ht="19.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12"/>
      <c r="K1" s="12"/>
      <c r="L1" s="12"/>
      <c r="M1" s="12"/>
      <c r="N1" s="12"/>
      <c r="O1" s="12"/>
    </row>
    <row r="2" spans="1:15" ht="16.5" customHeight="1" x14ac:dyDescent="0.3">
      <c r="A2" s="93" t="s">
        <v>40</v>
      </c>
      <c r="B2" s="93" t="s">
        <v>41</v>
      </c>
      <c r="C2" s="93" t="s">
        <v>42</v>
      </c>
      <c r="D2" s="93" t="s">
        <v>43</v>
      </c>
      <c r="E2" s="93"/>
      <c r="F2" s="93"/>
      <c r="G2" s="93" t="s">
        <v>47</v>
      </c>
      <c r="H2" s="93"/>
      <c r="I2" s="93"/>
    </row>
    <row r="3" spans="1:15" ht="16.5" customHeight="1" x14ac:dyDescent="0.3">
      <c r="A3" s="93"/>
      <c r="B3" s="95"/>
      <c r="C3" s="95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4" t="s">
        <v>68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ht="18.7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4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96" t="s">
        <v>47</v>
      </c>
      <c r="H2" s="96"/>
      <c r="I2" s="97"/>
    </row>
    <row r="3" spans="1:9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4" t="s">
        <v>61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9.8" x14ac:dyDescent="0.3">
      <c r="A2" s="98" t="s">
        <v>49</v>
      </c>
      <c r="B2" s="100" t="s">
        <v>50</v>
      </c>
      <c r="C2" s="100" t="s">
        <v>51</v>
      </c>
      <c r="D2" s="100" t="s">
        <v>52</v>
      </c>
      <c r="E2" s="100"/>
      <c r="F2" s="100"/>
      <c r="G2" s="101" t="s">
        <v>45</v>
      </c>
      <c r="H2" s="102"/>
      <c r="I2" s="103"/>
    </row>
    <row r="3" spans="1:9" s="7" customFormat="1" ht="19.8" x14ac:dyDescent="0.3">
      <c r="A3" s="99"/>
      <c r="B3" s="92"/>
      <c r="C3" s="92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4" t="s">
        <v>62</v>
      </c>
      <c r="B1" s="104"/>
      <c r="C1" s="104"/>
      <c r="D1" s="104"/>
      <c r="E1" s="104"/>
      <c r="F1" s="104"/>
      <c r="G1" s="104"/>
      <c r="H1" s="104"/>
      <c r="I1" s="104"/>
    </row>
    <row r="2" spans="1:9" s="11" customFormat="1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105" t="s">
        <v>45</v>
      </c>
      <c r="H2" s="106"/>
      <c r="I2" s="107"/>
    </row>
    <row r="3" spans="1:9" s="11" customFormat="1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9" t="s">
        <v>63</v>
      </c>
      <c r="B1" s="109"/>
      <c r="C1" s="109"/>
      <c r="D1" s="109"/>
      <c r="E1" s="109"/>
      <c r="F1" s="109"/>
      <c r="G1" s="109"/>
      <c r="H1" s="109"/>
      <c r="I1" s="109"/>
    </row>
    <row r="2" spans="1:10" ht="25.05" customHeight="1" thickBot="1" x14ac:dyDescent="0.5">
      <c r="A2" s="110" t="s">
        <v>40</v>
      </c>
      <c r="B2" s="110" t="s">
        <v>41</v>
      </c>
      <c r="C2" s="110" t="s">
        <v>42</v>
      </c>
      <c r="D2" s="110" t="s">
        <v>43</v>
      </c>
      <c r="E2" s="110"/>
      <c r="F2" s="110"/>
      <c r="G2" s="108" t="s">
        <v>47</v>
      </c>
      <c r="H2" s="108"/>
      <c r="I2" s="108"/>
    </row>
    <row r="3" spans="1:10" ht="25.05" customHeight="1" thickBot="1" x14ac:dyDescent="0.5">
      <c r="A3" s="110"/>
      <c r="B3" s="111"/>
      <c r="C3" s="111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M8" sqref="M8"/>
    </sheetView>
  </sheetViews>
  <sheetFormatPr defaultColWidth="9" defaultRowHeight="24.6" x14ac:dyDescent="0.45"/>
  <cols>
    <col min="1" max="1" width="11" style="1" customWidth="1"/>
    <col min="2" max="2" width="8.21875" style="1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4" t="s">
        <v>72</v>
      </c>
      <c r="B1" s="104"/>
      <c r="C1" s="104"/>
      <c r="D1" s="104"/>
      <c r="E1" s="104"/>
      <c r="F1" s="104"/>
      <c r="G1" s="104"/>
      <c r="H1" s="104"/>
      <c r="I1" s="104"/>
    </row>
    <row r="2" spans="1:10" ht="25.05" customHeight="1" thickBot="1" x14ac:dyDescent="0.5">
      <c r="A2" s="113" t="s">
        <v>40</v>
      </c>
      <c r="B2" s="113" t="s">
        <v>41</v>
      </c>
      <c r="C2" s="113" t="s">
        <v>70</v>
      </c>
      <c r="D2" s="113" t="s">
        <v>52</v>
      </c>
      <c r="E2" s="113"/>
      <c r="F2" s="113"/>
      <c r="G2" s="112" t="s">
        <v>71</v>
      </c>
      <c r="H2" s="112"/>
      <c r="I2" s="112"/>
    </row>
    <row r="3" spans="1:10" ht="25.05" customHeight="1" thickBot="1" x14ac:dyDescent="0.5">
      <c r="A3" s="113"/>
      <c r="B3" s="114"/>
      <c r="C3" s="114"/>
      <c r="D3" s="80" t="s">
        <v>44</v>
      </c>
      <c r="E3" s="81" t="s">
        <v>0</v>
      </c>
      <c r="F3" s="81" t="s">
        <v>1</v>
      </c>
      <c r="G3" s="82" t="s">
        <v>46</v>
      </c>
      <c r="H3" s="82" t="s">
        <v>0</v>
      </c>
      <c r="I3" s="82" t="s">
        <v>1</v>
      </c>
    </row>
    <row r="4" spans="1:10" ht="20.100000000000001" customHeight="1" thickBot="1" x14ac:dyDescent="0.5">
      <c r="A4" s="83" t="s">
        <v>2</v>
      </c>
      <c r="B4" s="54">
        <v>803</v>
      </c>
      <c r="C4" s="54">
        <v>74430</v>
      </c>
      <c r="D4" s="54">
        <v>189166</v>
      </c>
      <c r="E4" s="54">
        <v>92458</v>
      </c>
      <c r="F4" s="54">
        <v>96708</v>
      </c>
      <c r="G4" s="51">
        <v>35</v>
      </c>
      <c r="H4" s="84">
        <v>31</v>
      </c>
      <c r="I4" s="84">
        <v>4</v>
      </c>
    </row>
    <row r="5" spans="1:10" s="85" customFormat="1" ht="20.100000000000001" customHeight="1" thickBot="1" x14ac:dyDescent="0.45">
      <c r="A5" s="80" t="s">
        <v>69</v>
      </c>
      <c r="B5" s="55">
        <v>46</v>
      </c>
      <c r="C5" s="55">
        <v>10355</v>
      </c>
      <c r="D5" s="56">
        <v>27685</v>
      </c>
      <c r="E5" s="55">
        <v>13562</v>
      </c>
      <c r="F5" s="55">
        <v>14123</v>
      </c>
      <c r="G5" s="79">
        <v>8</v>
      </c>
      <c r="H5" s="81">
        <v>4</v>
      </c>
      <c r="I5" s="81">
        <v>4</v>
      </c>
      <c r="J5" s="44"/>
    </row>
    <row r="6" spans="1:10" s="85" customFormat="1" ht="20.100000000000001" customHeight="1" thickBot="1" x14ac:dyDescent="0.45">
      <c r="A6" s="80" t="s">
        <v>4</v>
      </c>
      <c r="B6" s="55">
        <v>16</v>
      </c>
      <c r="C6" s="55">
        <v>1945</v>
      </c>
      <c r="D6" s="56">
        <v>5186</v>
      </c>
      <c r="E6" s="55">
        <v>2444</v>
      </c>
      <c r="F6" s="55">
        <v>2742</v>
      </c>
      <c r="G6" s="79">
        <v>16</v>
      </c>
      <c r="H6" s="81">
        <v>3</v>
      </c>
      <c r="I6" s="81">
        <v>13</v>
      </c>
    </row>
    <row r="7" spans="1:10" s="85" customFormat="1" ht="20.100000000000001" customHeight="1" thickBot="1" x14ac:dyDescent="0.45">
      <c r="A7" s="80" t="s">
        <v>5</v>
      </c>
      <c r="B7" s="55">
        <v>19</v>
      </c>
      <c r="C7" s="55">
        <v>3053</v>
      </c>
      <c r="D7" s="56">
        <v>7710</v>
      </c>
      <c r="E7" s="55">
        <v>3744</v>
      </c>
      <c r="F7" s="55">
        <v>3966</v>
      </c>
      <c r="G7" s="79">
        <v>18</v>
      </c>
      <c r="H7" s="81">
        <v>10</v>
      </c>
      <c r="I7" s="81">
        <v>8</v>
      </c>
    </row>
    <row r="8" spans="1:10" s="85" customFormat="1" ht="20.100000000000001" customHeight="1" thickBot="1" x14ac:dyDescent="0.45">
      <c r="A8" s="80" t="s">
        <v>6</v>
      </c>
      <c r="B8" s="55">
        <v>16</v>
      </c>
      <c r="C8" s="55">
        <v>1532</v>
      </c>
      <c r="D8" s="56">
        <v>3768</v>
      </c>
      <c r="E8" s="55">
        <v>1758</v>
      </c>
      <c r="F8" s="55">
        <v>2010</v>
      </c>
      <c r="G8" s="79">
        <v>-2</v>
      </c>
      <c r="H8" s="81">
        <v>-4</v>
      </c>
      <c r="I8" s="81">
        <v>2</v>
      </c>
    </row>
    <row r="9" spans="1:10" s="85" customFormat="1" ht="20.100000000000001" customHeight="1" thickBot="1" x14ac:dyDescent="0.45">
      <c r="A9" s="80" t="s">
        <v>7</v>
      </c>
      <c r="B9" s="55">
        <v>20</v>
      </c>
      <c r="C9" s="55">
        <v>1639</v>
      </c>
      <c r="D9" s="56">
        <v>3903</v>
      </c>
      <c r="E9" s="55">
        <v>1932</v>
      </c>
      <c r="F9" s="55">
        <v>1971</v>
      </c>
      <c r="G9" s="79">
        <v>-8</v>
      </c>
      <c r="H9" s="81">
        <v>3</v>
      </c>
      <c r="I9" s="81">
        <v>-11</v>
      </c>
    </row>
    <row r="10" spans="1:10" s="85" customFormat="1" ht="20.100000000000001" customHeight="1" thickBot="1" x14ac:dyDescent="0.45">
      <c r="A10" s="80" t="s">
        <v>8</v>
      </c>
      <c r="B10" s="55">
        <v>15</v>
      </c>
      <c r="C10" s="55">
        <v>1749</v>
      </c>
      <c r="D10" s="56">
        <v>3544</v>
      </c>
      <c r="E10" s="55">
        <v>1844</v>
      </c>
      <c r="F10" s="55">
        <v>1700</v>
      </c>
      <c r="G10" s="79">
        <v>5</v>
      </c>
      <c r="H10" s="81">
        <v>8</v>
      </c>
      <c r="I10" s="81">
        <v>-3</v>
      </c>
    </row>
    <row r="11" spans="1:10" s="85" customFormat="1" ht="20.100000000000001" customHeight="1" thickBot="1" x14ac:dyDescent="0.45">
      <c r="A11" s="80" t="s">
        <v>9</v>
      </c>
      <c r="B11" s="55">
        <v>28</v>
      </c>
      <c r="C11" s="55">
        <v>1831</v>
      </c>
      <c r="D11" s="56">
        <v>4678</v>
      </c>
      <c r="E11" s="55">
        <v>2345</v>
      </c>
      <c r="F11" s="55">
        <v>2333</v>
      </c>
      <c r="G11" s="79">
        <v>-2</v>
      </c>
      <c r="H11" s="81">
        <v>0</v>
      </c>
      <c r="I11" s="81">
        <v>-2</v>
      </c>
    </row>
    <row r="12" spans="1:10" s="85" customFormat="1" ht="20.100000000000001" customHeight="1" thickBot="1" x14ac:dyDescent="0.45">
      <c r="A12" s="80" t="s">
        <v>10</v>
      </c>
      <c r="B12" s="55">
        <v>16</v>
      </c>
      <c r="C12" s="55">
        <v>2350</v>
      </c>
      <c r="D12" s="56">
        <v>5464</v>
      </c>
      <c r="E12" s="55">
        <v>2636</v>
      </c>
      <c r="F12" s="55">
        <v>2828</v>
      </c>
      <c r="G12" s="79">
        <v>-5</v>
      </c>
      <c r="H12" s="81">
        <v>-4</v>
      </c>
      <c r="I12" s="81">
        <v>-1</v>
      </c>
    </row>
    <row r="13" spans="1:10" s="85" customFormat="1" ht="20.100000000000001" customHeight="1" thickBot="1" x14ac:dyDescent="0.45">
      <c r="A13" s="80" t="s">
        <v>11</v>
      </c>
      <c r="B13" s="55">
        <v>28</v>
      </c>
      <c r="C13" s="55">
        <v>1168</v>
      </c>
      <c r="D13" s="56">
        <v>3194</v>
      </c>
      <c r="E13" s="55">
        <v>1626</v>
      </c>
      <c r="F13" s="55">
        <v>1568</v>
      </c>
      <c r="G13" s="79">
        <v>-5</v>
      </c>
      <c r="H13" s="81">
        <v>-1</v>
      </c>
      <c r="I13" s="81">
        <v>-4</v>
      </c>
    </row>
    <row r="14" spans="1:10" s="85" customFormat="1" ht="20.100000000000001" customHeight="1" thickBot="1" x14ac:dyDescent="0.45">
      <c r="A14" s="80" t="s">
        <v>12</v>
      </c>
      <c r="B14" s="55">
        <v>14</v>
      </c>
      <c r="C14" s="55">
        <v>825</v>
      </c>
      <c r="D14" s="56">
        <v>2376</v>
      </c>
      <c r="E14" s="55">
        <v>1211</v>
      </c>
      <c r="F14" s="55">
        <v>1165</v>
      </c>
      <c r="G14" s="79">
        <v>-20</v>
      </c>
      <c r="H14" s="81">
        <v>-9</v>
      </c>
      <c r="I14" s="81">
        <v>-11</v>
      </c>
    </row>
    <row r="15" spans="1:10" s="85" customFormat="1" ht="20.100000000000001" customHeight="1" thickBot="1" x14ac:dyDescent="0.45">
      <c r="A15" s="80" t="s">
        <v>13</v>
      </c>
      <c r="B15" s="55">
        <v>21</v>
      </c>
      <c r="C15" s="55">
        <v>1818</v>
      </c>
      <c r="D15" s="56">
        <v>4280</v>
      </c>
      <c r="E15" s="55">
        <v>2058</v>
      </c>
      <c r="F15" s="55">
        <v>2222</v>
      </c>
      <c r="G15" s="79">
        <v>3</v>
      </c>
      <c r="H15" s="81">
        <v>4</v>
      </c>
      <c r="I15" s="81">
        <v>-1</v>
      </c>
    </row>
    <row r="16" spans="1:10" s="85" customFormat="1" ht="20.100000000000001" customHeight="1" thickBot="1" x14ac:dyDescent="0.45">
      <c r="A16" s="80" t="s">
        <v>14</v>
      </c>
      <c r="B16" s="55">
        <v>13</v>
      </c>
      <c r="C16" s="55">
        <v>607</v>
      </c>
      <c r="D16" s="56">
        <v>1547</v>
      </c>
      <c r="E16" s="55">
        <v>784</v>
      </c>
      <c r="F16" s="55">
        <v>763</v>
      </c>
      <c r="G16" s="79">
        <v>-5</v>
      </c>
      <c r="H16" s="81">
        <v>-2</v>
      </c>
      <c r="I16" s="81">
        <v>-3</v>
      </c>
    </row>
    <row r="17" spans="1:9" s="85" customFormat="1" ht="20.100000000000001" customHeight="1" thickBot="1" x14ac:dyDescent="0.45">
      <c r="A17" s="80" t="s">
        <v>15</v>
      </c>
      <c r="B17" s="55">
        <v>25</v>
      </c>
      <c r="C17" s="55">
        <v>1645</v>
      </c>
      <c r="D17" s="56">
        <v>4106</v>
      </c>
      <c r="E17" s="55">
        <v>2009</v>
      </c>
      <c r="F17" s="55">
        <v>2097</v>
      </c>
      <c r="G17" s="79">
        <v>-2</v>
      </c>
      <c r="H17" s="81">
        <v>-1</v>
      </c>
      <c r="I17" s="81">
        <v>-1</v>
      </c>
    </row>
    <row r="18" spans="1:9" s="85" customFormat="1" ht="20.100000000000001" customHeight="1" thickBot="1" x14ac:dyDescent="0.45">
      <c r="A18" s="80" t="s">
        <v>16</v>
      </c>
      <c r="B18" s="55">
        <v>44</v>
      </c>
      <c r="C18" s="55">
        <v>7747</v>
      </c>
      <c r="D18" s="56">
        <v>18437</v>
      </c>
      <c r="E18" s="55">
        <v>8931</v>
      </c>
      <c r="F18" s="55">
        <v>9506</v>
      </c>
      <c r="G18" s="79">
        <v>18</v>
      </c>
      <c r="H18" s="81">
        <v>17</v>
      </c>
      <c r="I18" s="81">
        <v>1</v>
      </c>
    </row>
    <row r="19" spans="1:9" s="85" customFormat="1" ht="20.100000000000001" customHeight="1" thickBot="1" x14ac:dyDescent="0.45">
      <c r="A19" s="80" t="s">
        <v>17</v>
      </c>
      <c r="B19" s="55">
        <v>12</v>
      </c>
      <c r="C19" s="55">
        <v>360</v>
      </c>
      <c r="D19" s="56">
        <v>820</v>
      </c>
      <c r="E19" s="55">
        <v>416</v>
      </c>
      <c r="F19" s="55">
        <v>404</v>
      </c>
      <c r="G19" s="79">
        <v>-3</v>
      </c>
      <c r="H19" s="81">
        <v>0</v>
      </c>
      <c r="I19" s="81">
        <v>-3</v>
      </c>
    </row>
    <row r="20" spans="1:9" s="85" customFormat="1" ht="20.100000000000001" customHeight="1" thickBot="1" x14ac:dyDescent="0.45">
      <c r="A20" s="80" t="s">
        <v>18</v>
      </c>
      <c r="B20" s="55">
        <v>25</v>
      </c>
      <c r="C20" s="55">
        <v>921</v>
      </c>
      <c r="D20" s="56">
        <v>2723</v>
      </c>
      <c r="E20" s="55">
        <v>1342</v>
      </c>
      <c r="F20" s="55">
        <v>1381</v>
      </c>
      <c r="G20" s="79">
        <v>-15</v>
      </c>
      <c r="H20" s="81">
        <v>0</v>
      </c>
      <c r="I20" s="81">
        <v>-15</v>
      </c>
    </row>
    <row r="21" spans="1:9" s="85" customFormat="1" ht="20.100000000000001" customHeight="1" thickBot="1" x14ac:dyDescent="0.45">
      <c r="A21" s="80" t="s">
        <v>19</v>
      </c>
      <c r="B21" s="55">
        <v>22</v>
      </c>
      <c r="C21" s="55">
        <v>1138</v>
      </c>
      <c r="D21" s="56">
        <v>3178</v>
      </c>
      <c r="E21" s="55">
        <v>1607</v>
      </c>
      <c r="F21" s="55">
        <v>1571</v>
      </c>
      <c r="G21" s="79">
        <v>5</v>
      </c>
      <c r="H21" s="81">
        <v>0</v>
      </c>
      <c r="I21" s="81">
        <v>5</v>
      </c>
    </row>
    <row r="22" spans="1:9" s="85" customFormat="1" ht="20.100000000000001" customHeight="1" thickBot="1" x14ac:dyDescent="0.45">
      <c r="A22" s="80" t="s">
        <v>20</v>
      </c>
      <c r="B22" s="55">
        <v>29</v>
      </c>
      <c r="C22" s="55">
        <v>1270</v>
      </c>
      <c r="D22" s="56">
        <v>3379</v>
      </c>
      <c r="E22" s="55">
        <v>1637</v>
      </c>
      <c r="F22" s="55">
        <v>1742</v>
      </c>
      <c r="G22" s="79">
        <v>-1</v>
      </c>
      <c r="H22" s="81">
        <v>-2</v>
      </c>
      <c r="I22" s="81">
        <v>1</v>
      </c>
    </row>
    <row r="23" spans="1:9" s="85" customFormat="1" ht="20.100000000000001" customHeight="1" thickBot="1" x14ac:dyDescent="0.45">
      <c r="A23" s="80" t="s">
        <v>21</v>
      </c>
      <c r="B23" s="55">
        <v>21</v>
      </c>
      <c r="C23" s="55">
        <v>1293</v>
      </c>
      <c r="D23" s="56">
        <v>3281</v>
      </c>
      <c r="E23" s="55">
        <v>1585</v>
      </c>
      <c r="F23" s="55">
        <v>1696</v>
      </c>
      <c r="G23" s="79">
        <v>-9</v>
      </c>
      <c r="H23" s="81">
        <v>-6</v>
      </c>
      <c r="I23" s="81">
        <v>-3</v>
      </c>
    </row>
    <row r="24" spans="1:9" s="85" customFormat="1" ht="20.100000000000001" customHeight="1" thickBot="1" x14ac:dyDescent="0.45">
      <c r="A24" s="80" t="s">
        <v>22</v>
      </c>
      <c r="B24" s="55">
        <v>16</v>
      </c>
      <c r="C24" s="55">
        <v>918</v>
      </c>
      <c r="D24" s="56">
        <v>2414</v>
      </c>
      <c r="E24" s="55">
        <v>1156</v>
      </c>
      <c r="F24" s="55">
        <v>1258</v>
      </c>
      <c r="G24" s="79">
        <v>-14</v>
      </c>
      <c r="H24" s="81">
        <v>-6</v>
      </c>
      <c r="I24" s="81">
        <v>-8</v>
      </c>
    </row>
    <row r="25" spans="1:9" s="85" customFormat="1" ht="20.100000000000001" customHeight="1" thickBot="1" x14ac:dyDescent="0.45">
      <c r="A25" s="80" t="s">
        <v>23</v>
      </c>
      <c r="B25" s="55">
        <v>18</v>
      </c>
      <c r="C25" s="55">
        <v>852</v>
      </c>
      <c r="D25" s="56">
        <v>2364</v>
      </c>
      <c r="E25" s="55">
        <v>1210</v>
      </c>
      <c r="F25" s="55">
        <v>1154</v>
      </c>
      <c r="G25" s="79">
        <v>-4</v>
      </c>
      <c r="H25" s="81">
        <v>0</v>
      </c>
      <c r="I25" s="81">
        <v>-4</v>
      </c>
    </row>
    <row r="26" spans="1:9" s="85" customFormat="1" ht="20.100000000000001" customHeight="1" thickBot="1" x14ac:dyDescent="0.45">
      <c r="A26" s="80" t="s">
        <v>24</v>
      </c>
      <c r="B26" s="55">
        <v>26</v>
      </c>
      <c r="C26" s="55">
        <v>2177</v>
      </c>
      <c r="D26" s="56">
        <v>6364</v>
      </c>
      <c r="E26" s="55">
        <v>3166</v>
      </c>
      <c r="F26" s="55">
        <v>3198</v>
      </c>
      <c r="G26" s="79">
        <v>2</v>
      </c>
      <c r="H26" s="81">
        <v>1</v>
      </c>
      <c r="I26" s="81">
        <v>1</v>
      </c>
    </row>
    <row r="27" spans="1:9" s="85" customFormat="1" ht="20.100000000000001" customHeight="1" thickBot="1" x14ac:dyDescent="0.45">
      <c r="A27" s="80" t="s">
        <v>25</v>
      </c>
      <c r="B27" s="55">
        <v>13</v>
      </c>
      <c r="C27" s="55">
        <v>633</v>
      </c>
      <c r="D27" s="56">
        <v>1693</v>
      </c>
      <c r="E27" s="55">
        <v>854</v>
      </c>
      <c r="F27" s="55">
        <v>839</v>
      </c>
      <c r="G27" s="79">
        <v>0</v>
      </c>
      <c r="H27" s="81">
        <v>0</v>
      </c>
      <c r="I27" s="81">
        <v>0</v>
      </c>
    </row>
    <row r="28" spans="1:9" s="85" customFormat="1" ht="20.100000000000001" customHeight="1" thickBot="1" x14ac:dyDescent="0.45">
      <c r="A28" s="80" t="s">
        <v>26</v>
      </c>
      <c r="B28" s="55">
        <v>18</v>
      </c>
      <c r="C28" s="55">
        <v>1929</v>
      </c>
      <c r="D28" s="56">
        <v>5267</v>
      </c>
      <c r="E28" s="55">
        <v>2642</v>
      </c>
      <c r="F28" s="55">
        <v>2625</v>
      </c>
      <c r="G28" s="79">
        <v>6</v>
      </c>
      <c r="H28" s="81">
        <v>2</v>
      </c>
      <c r="I28" s="81">
        <v>4</v>
      </c>
    </row>
    <row r="29" spans="1:9" s="85" customFormat="1" ht="20.100000000000001" customHeight="1" thickBot="1" x14ac:dyDescent="0.45">
      <c r="A29" s="80" t="s">
        <v>27</v>
      </c>
      <c r="B29" s="55">
        <v>25</v>
      </c>
      <c r="C29" s="55">
        <v>1210</v>
      </c>
      <c r="D29" s="56">
        <v>3013</v>
      </c>
      <c r="E29" s="55">
        <v>1478</v>
      </c>
      <c r="F29" s="55">
        <v>1535</v>
      </c>
      <c r="G29" s="79">
        <v>-3</v>
      </c>
      <c r="H29" s="81">
        <v>-2</v>
      </c>
      <c r="I29" s="81">
        <v>-1</v>
      </c>
    </row>
    <row r="30" spans="1:9" s="85" customFormat="1" ht="20.100000000000001" customHeight="1" thickBot="1" x14ac:dyDescent="0.45">
      <c r="A30" s="80" t="s">
        <v>28</v>
      </c>
      <c r="B30" s="55">
        <v>15</v>
      </c>
      <c r="C30" s="55">
        <v>1532</v>
      </c>
      <c r="D30" s="56">
        <v>3998</v>
      </c>
      <c r="E30" s="55">
        <v>1906</v>
      </c>
      <c r="F30" s="55">
        <v>2092</v>
      </c>
      <c r="G30" s="79">
        <v>-4</v>
      </c>
      <c r="H30" s="81">
        <v>-1</v>
      </c>
      <c r="I30" s="81">
        <v>-3</v>
      </c>
    </row>
    <row r="31" spans="1:9" s="85" customFormat="1" ht="20.100000000000001" customHeight="1" thickBot="1" x14ac:dyDescent="0.45">
      <c r="A31" s="80" t="s">
        <v>29</v>
      </c>
      <c r="B31" s="55">
        <v>25</v>
      </c>
      <c r="C31" s="55">
        <v>928</v>
      </c>
      <c r="D31" s="56">
        <v>2269</v>
      </c>
      <c r="E31" s="55">
        <v>1103</v>
      </c>
      <c r="F31" s="55">
        <v>1166</v>
      </c>
      <c r="G31" s="79">
        <v>3</v>
      </c>
      <c r="H31" s="81">
        <v>0</v>
      </c>
      <c r="I31" s="81">
        <v>3</v>
      </c>
    </row>
    <row r="32" spans="1:9" s="85" customFormat="1" ht="20.100000000000001" customHeight="1" thickBot="1" x14ac:dyDescent="0.45">
      <c r="A32" s="80" t="s">
        <v>30</v>
      </c>
      <c r="B32" s="55">
        <v>27</v>
      </c>
      <c r="C32" s="55">
        <v>1416</v>
      </c>
      <c r="D32" s="56">
        <v>3593</v>
      </c>
      <c r="E32" s="55">
        <v>1759</v>
      </c>
      <c r="F32" s="55">
        <v>1834</v>
      </c>
      <c r="G32" s="79">
        <v>-15</v>
      </c>
      <c r="H32" s="81">
        <v>-7</v>
      </c>
      <c r="I32" s="81">
        <v>-8</v>
      </c>
    </row>
    <row r="33" spans="1:9" s="85" customFormat="1" ht="20.100000000000001" customHeight="1" thickBot="1" x14ac:dyDescent="0.45">
      <c r="A33" s="80" t="s">
        <v>31</v>
      </c>
      <c r="B33" s="55">
        <v>25</v>
      </c>
      <c r="C33" s="55">
        <v>1521</v>
      </c>
      <c r="D33" s="56">
        <v>3850</v>
      </c>
      <c r="E33" s="55">
        <v>1861</v>
      </c>
      <c r="F33" s="55">
        <v>1989</v>
      </c>
      <c r="G33" s="79">
        <v>1</v>
      </c>
      <c r="H33" s="81">
        <v>-2</v>
      </c>
      <c r="I33" s="81">
        <v>3</v>
      </c>
    </row>
    <row r="34" spans="1:9" s="85" customFormat="1" ht="20.100000000000001" customHeight="1" thickBot="1" x14ac:dyDescent="0.45">
      <c r="A34" s="80" t="s">
        <v>32</v>
      </c>
      <c r="B34" s="55">
        <v>18</v>
      </c>
      <c r="C34" s="55">
        <v>987</v>
      </c>
      <c r="D34" s="56">
        <v>2432</v>
      </c>
      <c r="E34" s="55">
        <v>1178</v>
      </c>
      <c r="F34" s="55">
        <v>1254</v>
      </c>
      <c r="G34" s="79">
        <v>-6</v>
      </c>
      <c r="H34" s="81">
        <v>2</v>
      </c>
      <c r="I34" s="81">
        <v>-8</v>
      </c>
    </row>
    <row r="35" spans="1:9" s="85" customFormat="1" ht="20.100000000000001" customHeight="1" thickBot="1" x14ac:dyDescent="0.45">
      <c r="A35" s="80" t="s">
        <v>33</v>
      </c>
      <c r="B35" s="55">
        <v>17</v>
      </c>
      <c r="C35" s="55">
        <v>2199</v>
      </c>
      <c r="D35" s="56">
        <v>5847</v>
      </c>
      <c r="E35" s="55">
        <v>2846</v>
      </c>
      <c r="F35" s="55">
        <v>3001</v>
      </c>
      <c r="G35" s="79">
        <v>-4</v>
      </c>
      <c r="H35" s="81">
        <v>-7</v>
      </c>
      <c r="I35" s="81">
        <v>3</v>
      </c>
    </row>
    <row r="36" spans="1:9" s="85" customFormat="1" ht="20.100000000000001" customHeight="1" thickBot="1" x14ac:dyDescent="0.45">
      <c r="A36" s="80" t="s">
        <v>34</v>
      </c>
      <c r="B36" s="55">
        <v>21</v>
      </c>
      <c r="C36" s="55">
        <v>1475</v>
      </c>
      <c r="D36" s="56">
        <v>4183</v>
      </c>
      <c r="E36" s="55">
        <v>2097</v>
      </c>
      <c r="F36" s="55">
        <v>2086</v>
      </c>
      <c r="G36" s="79">
        <v>-6</v>
      </c>
      <c r="H36" s="81">
        <v>-3</v>
      </c>
      <c r="I36" s="81">
        <v>-3</v>
      </c>
    </row>
    <row r="37" spans="1:9" s="85" customFormat="1" ht="20.100000000000001" customHeight="1" thickBot="1" x14ac:dyDescent="0.45">
      <c r="A37" s="80" t="s">
        <v>35</v>
      </c>
      <c r="B37" s="55">
        <v>44</v>
      </c>
      <c r="C37" s="55">
        <v>4010</v>
      </c>
      <c r="D37" s="56">
        <v>10191</v>
      </c>
      <c r="E37" s="55">
        <v>4866</v>
      </c>
      <c r="F37" s="55">
        <v>5325</v>
      </c>
      <c r="G37" s="79">
        <v>11</v>
      </c>
      <c r="H37" s="81">
        <v>6</v>
      </c>
      <c r="I37" s="81">
        <v>5</v>
      </c>
    </row>
    <row r="38" spans="1:9" s="85" customFormat="1" ht="20.100000000000001" customHeight="1" thickBot="1" x14ac:dyDescent="0.45">
      <c r="A38" s="80" t="s">
        <v>36</v>
      </c>
      <c r="B38" s="55">
        <v>25</v>
      </c>
      <c r="C38" s="55">
        <v>2592</v>
      </c>
      <c r="D38" s="56">
        <v>6166</v>
      </c>
      <c r="E38" s="55">
        <v>2906</v>
      </c>
      <c r="F38" s="55">
        <v>3260</v>
      </c>
      <c r="G38" s="79">
        <v>8</v>
      </c>
      <c r="H38" s="81">
        <v>-2</v>
      </c>
      <c r="I38" s="81">
        <v>10</v>
      </c>
    </row>
    <row r="39" spans="1:9" s="85" customFormat="1" ht="20.100000000000001" customHeight="1" thickBot="1" x14ac:dyDescent="0.45">
      <c r="A39" s="80" t="s">
        <v>37</v>
      </c>
      <c r="B39" s="55">
        <v>19</v>
      </c>
      <c r="C39" s="55">
        <v>4026</v>
      </c>
      <c r="D39" s="56">
        <v>9327</v>
      </c>
      <c r="E39" s="55">
        <v>4557</v>
      </c>
      <c r="F39" s="55">
        <v>4770</v>
      </c>
      <c r="G39" s="79">
        <v>21</v>
      </c>
      <c r="H39" s="81">
        <v>14</v>
      </c>
      <c r="I39" s="81">
        <v>7</v>
      </c>
    </row>
    <row r="40" spans="1:9" s="85" customFormat="1" ht="20.100000000000001" customHeight="1" thickBot="1" x14ac:dyDescent="0.45">
      <c r="A40" s="80" t="s">
        <v>38</v>
      </c>
      <c r="B40" s="55">
        <v>9</v>
      </c>
      <c r="C40" s="55">
        <v>670</v>
      </c>
      <c r="D40" s="56">
        <v>1984</v>
      </c>
      <c r="E40" s="55">
        <v>971</v>
      </c>
      <c r="F40" s="55">
        <v>1013</v>
      </c>
      <c r="G40" s="79">
        <v>10</v>
      </c>
      <c r="H40" s="81">
        <v>0</v>
      </c>
      <c r="I40" s="81">
        <v>10</v>
      </c>
    </row>
    <row r="41" spans="1:9" s="85" customFormat="1" ht="20.100000000000001" customHeight="1" thickBot="1" x14ac:dyDescent="0.45">
      <c r="A41" s="80" t="s">
        <v>39</v>
      </c>
      <c r="B41" s="55">
        <v>12</v>
      </c>
      <c r="C41" s="55">
        <v>2109</v>
      </c>
      <c r="D41" s="56">
        <v>4952</v>
      </c>
      <c r="E41" s="55">
        <v>2431</v>
      </c>
      <c r="F41" s="55">
        <v>2521</v>
      </c>
      <c r="G41" s="79">
        <v>33</v>
      </c>
      <c r="H41" s="81">
        <v>16</v>
      </c>
      <c r="I41" s="81">
        <v>17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109年10月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2020-09-01T01:37:41Z</cp:lastPrinted>
  <dcterms:created xsi:type="dcterms:W3CDTF">2000-02-08T09:43:01Z</dcterms:created>
  <dcterms:modified xsi:type="dcterms:W3CDTF">2020-11-02T01:57:39Z</dcterms:modified>
</cp:coreProperties>
</file>