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210\Desktop\"/>
    </mc:Choice>
  </mc:AlternateContent>
  <bookViews>
    <workbookView xWindow="120" yWindow="110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07年4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G7" i="17" s="1"/>
  <c r="H8" i="17"/>
  <c r="H9" i="17"/>
  <c r="H10" i="17"/>
  <c r="H11" i="17"/>
  <c r="H12" i="17"/>
  <c r="H13" i="17"/>
  <c r="H14" i="17"/>
  <c r="H15" i="17"/>
  <c r="H16" i="17"/>
  <c r="H17" i="17"/>
  <c r="H18" i="17"/>
  <c r="H19" i="17"/>
  <c r="G19" i="17" s="1"/>
  <c r="H20" i="17"/>
  <c r="H21" i="17"/>
  <c r="H22" i="17"/>
  <c r="H23" i="17"/>
  <c r="G23" i="17" s="1"/>
  <c r="H24" i="17"/>
  <c r="H25" i="17"/>
  <c r="H26" i="17"/>
  <c r="H27" i="17"/>
  <c r="H28" i="17"/>
  <c r="H29" i="17"/>
  <c r="H30" i="17"/>
  <c r="H31" i="17"/>
  <c r="G31" i="17" s="1"/>
  <c r="H32" i="17"/>
  <c r="H33" i="17"/>
  <c r="H34" i="17"/>
  <c r="H35" i="17"/>
  <c r="G35" i="17" s="1"/>
  <c r="H36" i="17"/>
  <c r="H37" i="17"/>
  <c r="H38" i="17"/>
  <c r="H39" i="17"/>
  <c r="G39" i="17" s="1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41" i="17" l="1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<sst xmlns="http://schemas.openxmlformats.org/spreadsheetml/2006/main" count="651" uniqueCount="71">
  <si>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</si>
  <si>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</si>
  <si>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</si>
  <si>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</si>
  <si>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</si>
  <si>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</si>
  <si>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</si>
  <si>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</si>
  <si>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</si>
  <si>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</si>
  <si>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</si>
  <si>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</si>
  <si>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</si>
  <si>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</si>
  <si>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</si>
  <si>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</si>
  <si>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</si>
  <si>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</si>
  <si>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</si>
  <si>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</si>
  <si>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</si>
  <si>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</si>
  <si>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</si>
  <si>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</si>
  <si>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</si>
  <si>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</si>
  <si>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</si>
  <si>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</si>
  <si>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</si>
  <si>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</si>
  <si>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</si>
  <si>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</si>
  <si>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</si>
  <si>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</si>
  <si>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</si>
  <si>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</si>
  <si>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</si>
  <si>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</si>
  <si>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</si>
  <si>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</si>
  <si>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</si>
  <si>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</si>
  <si>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</si>
  <si>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</si>
  <si>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</si>
  <si>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</si>
  <si>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</si>
  <si>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</si>
  <si>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</si>
  <si>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</si>
  <si>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</si>
  <si>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</si>
  <si>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</si>
  <si>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</si>
  <si>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</si>
  <si>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</si>
  <si>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</si>
  <si>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</si>
  <si>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</si>
  <si>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</si>
  <si>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</si>
  <si>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</si>
  <si>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</si>
  <si>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</si>
  <si>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</si>
  <si>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</si>
  <si>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</si>
  <si>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</si>
  <si>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</si>
  <si>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</si>
  <si>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高　雄　市　楠　梓　區  107 年  4 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</si>
</sst>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  <xf numFmtId="0" fontId="13" fillId="0" borderId="19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en\excl\&#32113;&#35336;\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5" x14ac:dyDescent="0.55000000000000004"/>
  <cols>
    <col min="1" max="1" width="15.6328125" style="1" customWidth="1"/>
    <col min="2" max="2" width="11.08984375" style="1" customWidth="1"/>
    <col min="3" max="3" width="12.90625" style="1" customWidth="1"/>
    <col min="4" max="6" width="12.6328125" style="1" customWidth="1"/>
    <col min="7" max="9" width="9.6328125" style="1" customWidth="1"/>
    <col min="10" max="10" width="9.6328125" style="4" customWidth="1"/>
    <col min="11" max="11" width="9" style="4"/>
    <col min="12" max="16384" width="9" style="1"/>
  </cols>
  <sheetData>
    <row r="1" spans="1:10" ht="60" customHeight="1" thickBot="1" x14ac:dyDescent="0.6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  <c r="J2" s="5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4"/>
  <cols>
    <col min="1" max="1" width="12" style="8" customWidth="1"/>
    <col min="2" max="2" width="9" style="8"/>
    <col min="3" max="3" width="9.81640625" style="8" customWidth="1"/>
    <col min="4" max="4" width="10" style="8" customWidth="1"/>
    <col min="5" max="5" width="10.1796875" style="8" customWidth="1"/>
    <col min="6" max="6" width="10.90625" style="8" customWidth="1"/>
    <col min="7" max="7" width="10.453125" style="8" customWidth="1"/>
    <col min="8" max="8" width="10.36328125" style="8" customWidth="1"/>
    <col min="9" max="9" width="11.08984375" style="8" customWidth="1"/>
    <col min="10" max="16384" width="9" style="8"/>
  </cols>
  <sheetData>
    <row r="1" spans="1:9" s="7" customFormat="1" ht="35.15" customHeight="1" x14ac:dyDescent="0.4">
      <c r="A1" s="85" t="s">
        <v>58</v>
      </c>
      <c r="B1" s="85"/>
      <c r="C1" s="85"/>
      <c r="D1" s="85"/>
      <c r="E1" s="85"/>
      <c r="F1" s="85"/>
      <c r="G1" s="85"/>
      <c r="H1" s="85"/>
      <c r="I1" s="85"/>
    </row>
    <row r="2" spans="1:9" s="7" customFormat="1" ht="20.149999999999999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s="7" customFormat="1" ht="19.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49999999999999" customHeight="1" x14ac:dyDescent="0.45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49999999999999" customHeight="1" x14ac:dyDescent="0.45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49999999999999" customHeight="1" x14ac:dyDescent="0.45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49999999999999" customHeight="1" x14ac:dyDescent="0.45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49999999999999" customHeight="1" x14ac:dyDescent="0.45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49999999999999" customHeight="1" x14ac:dyDescent="0.45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49999999999999" customHeight="1" x14ac:dyDescent="0.45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49999999999999" customHeight="1" x14ac:dyDescent="0.45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49999999999999" customHeight="1" x14ac:dyDescent="0.45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49999999999999" customHeight="1" x14ac:dyDescent="0.45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49999999999999" customHeight="1" x14ac:dyDescent="0.45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49999999999999" customHeight="1" x14ac:dyDescent="0.45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49999999999999" customHeight="1" x14ac:dyDescent="0.45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49999999999999" customHeight="1" x14ac:dyDescent="0.45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49999999999999" customHeight="1" x14ac:dyDescent="0.45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49999999999999" customHeight="1" x14ac:dyDescent="0.45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49999999999999" customHeight="1" x14ac:dyDescent="0.45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49999999999999" customHeight="1" x14ac:dyDescent="0.45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49999999999999" customHeight="1" x14ac:dyDescent="0.45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49999999999999" customHeight="1" x14ac:dyDescent="0.45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49999999999999" customHeight="1" x14ac:dyDescent="0.45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49999999999999" customHeight="1" x14ac:dyDescent="0.45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49999999999999" customHeight="1" x14ac:dyDescent="0.45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49999999999999" customHeight="1" x14ac:dyDescent="0.45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49999999999999" customHeight="1" x14ac:dyDescent="0.45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49999999999999" customHeight="1" x14ac:dyDescent="0.45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49999999999999" customHeight="1" x14ac:dyDescent="0.45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49999999999999" customHeight="1" x14ac:dyDescent="0.45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49999999999999" customHeight="1" x14ac:dyDescent="0.45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49999999999999" customHeight="1" x14ac:dyDescent="0.45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49999999999999" customHeight="1" x14ac:dyDescent="0.45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49999999999999" customHeight="1" x14ac:dyDescent="0.45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49999999999999" customHeight="1" x14ac:dyDescent="0.45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49999999999999" customHeight="1" x14ac:dyDescent="0.45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11.453125" style="9" customWidth="1"/>
    <col min="2" max="2" width="9" style="9" customWidth="1"/>
    <col min="3" max="3" width="10.36328125" style="9" customWidth="1"/>
    <col min="4" max="4" width="11.90625" style="9" customWidth="1"/>
    <col min="5" max="5" width="11.08984375" style="9" customWidth="1"/>
    <col min="6" max="6" width="10.90625" style="9" customWidth="1"/>
    <col min="7" max="7" width="9.90625" style="9" customWidth="1"/>
    <col min="8" max="8" width="9.1796875" style="9" customWidth="1"/>
    <col min="9" max="16384" width="9" style="9"/>
  </cols>
  <sheetData>
    <row r="1" spans="1:15" s="10" customFormat="1" ht="32.15" customHeight="1" x14ac:dyDescent="0.4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12"/>
      <c r="K1" s="12"/>
      <c r="L1" s="12"/>
      <c r="M1" s="12"/>
      <c r="N1" s="12"/>
      <c r="O1" s="12"/>
    </row>
    <row r="2" spans="1:15" ht="16.5" customHeight="1" x14ac:dyDescent="0.4">
      <c r="A2" s="88" t="s">
        <v>40</v>
      </c>
      <c r="B2" s="88" t="s">
        <v>41</v>
      </c>
      <c r="C2" s="88" t="s">
        <v>42</v>
      </c>
      <c r="D2" s="88" t="s">
        <v>43</v>
      </c>
      <c r="E2" s="88"/>
      <c r="F2" s="88"/>
      <c r="G2" s="88" t="s">
        <v>47</v>
      </c>
      <c r="H2" s="88"/>
      <c r="I2" s="88"/>
    </row>
    <row r="3" spans="1:15" ht="16.5" customHeight="1" x14ac:dyDescent="0.4">
      <c r="A3" s="88"/>
      <c r="B3" s="90"/>
      <c r="C3" s="90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49999999999999" customHeight="1" x14ac:dyDescent="0.4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49999999999999" customHeight="1" x14ac:dyDescent="0.4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49999999999999" customHeight="1" x14ac:dyDescent="0.4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49999999999999" customHeight="1" x14ac:dyDescent="0.4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49999999999999" customHeight="1" x14ac:dyDescent="0.4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49999999999999" customHeight="1" x14ac:dyDescent="0.4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49999999999999" customHeight="1" x14ac:dyDescent="0.4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49999999999999" customHeight="1" x14ac:dyDescent="0.4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49999999999999" customHeight="1" x14ac:dyDescent="0.4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49999999999999" customHeight="1" x14ac:dyDescent="0.4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49999999999999" customHeight="1" x14ac:dyDescent="0.4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49999999999999" customHeight="1" x14ac:dyDescent="0.4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49999999999999" customHeight="1" x14ac:dyDescent="0.4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49999999999999" customHeight="1" x14ac:dyDescent="0.4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49999999999999" customHeight="1" x14ac:dyDescent="0.4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49999999999999" customHeight="1" x14ac:dyDescent="0.4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49999999999999" customHeight="1" x14ac:dyDescent="0.4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49999999999999" customHeight="1" x14ac:dyDescent="0.4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49999999999999" customHeight="1" x14ac:dyDescent="0.4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49999999999999" customHeight="1" x14ac:dyDescent="0.4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49999999999999" customHeight="1" x14ac:dyDescent="0.4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49999999999999" customHeight="1" x14ac:dyDescent="0.4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49999999999999" customHeight="1" x14ac:dyDescent="0.4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49999999999999" customHeight="1" x14ac:dyDescent="0.4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49999999999999" customHeight="1" x14ac:dyDescent="0.4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49999999999999" customHeight="1" x14ac:dyDescent="0.4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49999999999999" customHeight="1" x14ac:dyDescent="0.4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49999999999999" customHeight="1" x14ac:dyDescent="0.4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49999999999999" customHeight="1" x14ac:dyDescent="0.4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49999999999999" customHeight="1" x14ac:dyDescent="0.4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49999999999999" customHeight="1" x14ac:dyDescent="0.4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49999999999999" customHeight="1" x14ac:dyDescent="0.4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49999999999999" customHeight="1" x14ac:dyDescent="0.4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49999999999999" customHeight="1" x14ac:dyDescent="0.4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49999999999999" customHeight="1" x14ac:dyDescent="0.4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49999999999999" customHeight="1" x14ac:dyDescent="0.4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49999999999999" customHeight="1" x14ac:dyDescent="0.4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49999999999999" customHeight="1" x14ac:dyDescent="0.4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9.453125" style="11" customWidth="1"/>
    <col min="2" max="2" width="9" style="11"/>
    <col min="3" max="3" width="10.90625" style="11" customWidth="1"/>
    <col min="4" max="4" width="11.6328125" style="11" customWidth="1"/>
    <col min="5" max="5" width="9.453125" style="11" customWidth="1"/>
    <col min="6" max="6" width="9.6328125" style="11" customWidth="1"/>
    <col min="7" max="16384" width="9" style="11"/>
  </cols>
  <sheetData>
    <row r="1" spans="1:9" s="7" customFormat="1" ht="29.25" customHeight="1" x14ac:dyDescent="0.4">
      <c r="A1" s="89" t="s">
        <v>68</v>
      </c>
      <c r="B1" s="89"/>
      <c r="C1" s="89"/>
      <c r="D1" s="89"/>
      <c r="E1" s="89"/>
      <c r="F1" s="89"/>
      <c r="G1" s="89"/>
      <c r="H1" s="89"/>
      <c r="I1" s="89"/>
    </row>
    <row r="2" spans="1:9" ht="20.25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ht="18.7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49999999999999" customHeight="1" x14ac:dyDescent="0.45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49999999999999" customHeight="1" x14ac:dyDescent="0.45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49999999999999" customHeight="1" x14ac:dyDescent="0.45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49999999999999" customHeight="1" x14ac:dyDescent="0.45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49999999999999" customHeight="1" x14ac:dyDescent="0.45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49999999999999" customHeight="1" x14ac:dyDescent="0.45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49999999999999" customHeight="1" x14ac:dyDescent="0.45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49999999999999" customHeight="1" x14ac:dyDescent="0.45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49999999999999" customHeight="1" x14ac:dyDescent="0.45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49999999999999" customHeight="1" x14ac:dyDescent="0.45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49999999999999" customHeight="1" x14ac:dyDescent="0.45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49999999999999" customHeight="1" x14ac:dyDescent="0.45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49999999999999" customHeight="1" x14ac:dyDescent="0.45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49999999999999" customHeight="1" x14ac:dyDescent="0.45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49999999999999" customHeight="1" x14ac:dyDescent="0.45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49999999999999" customHeight="1" x14ac:dyDescent="0.45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49999999999999" customHeight="1" x14ac:dyDescent="0.45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49999999999999" customHeight="1" x14ac:dyDescent="0.45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49999999999999" customHeight="1" x14ac:dyDescent="0.45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49999999999999" customHeight="1" x14ac:dyDescent="0.45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49999999999999" customHeight="1" x14ac:dyDescent="0.45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49999999999999" customHeight="1" x14ac:dyDescent="0.45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49999999999999" customHeight="1" x14ac:dyDescent="0.45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49999999999999" customHeight="1" x14ac:dyDescent="0.45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49999999999999" customHeight="1" x14ac:dyDescent="0.45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49999999999999" customHeight="1" x14ac:dyDescent="0.45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49999999999999" customHeight="1" x14ac:dyDescent="0.45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49999999999999" customHeight="1" x14ac:dyDescent="0.45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49999999999999" customHeight="1" x14ac:dyDescent="0.45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49999999999999" customHeight="1" x14ac:dyDescent="0.45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49999999999999" customHeight="1" x14ac:dyDescent="0.45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49999999999999" customHeight="1" x14ac:dyDescent="0.45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49999999999999" customHeight="1" x14ac:dyDescent="0.45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49999999999999" customHeight="1" x14ac:dyDescent="0.45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53125" defaultRowHeight="17" x14ac:dyDescent="0.4"/>
  <cols>
    <col min="1" max="2" width="9.453125" style="8"/>
    <col min="3" max="3" width="11" style="8" customWidth="1"/>
    <col min="4" max="4" width="11.08984375" style="8" customWidth="1"/>
    <col min="5" max="5" width="9.90625" style="8" customWidth="1"/>
    <col min="6" max="6" width="10.453125" style="8" customWidth="1"/>
    <col min="7" max="16384" width="9.453125" style="8"/>
  </cols>
  <sheetData>
    <row r="1" spans="1:9" ht="26.25" customHeight="1" thickBot="1" x14ac:dyDescent="0.45">
      <c r="A1" s="89" t="s">
        <v>60</v>
      </c>
      <c r="B1" s="89"/>
      <c r="C1" s="89"/>
      <c r="D1" s="89"/>
      <c r="E1" s="89"/>
      <c r="F1" s="89"/>
      <c r="G1" s="89"/>
      <c r="H1" s="89"/>
      <c r="I1" s="89"/>
    </row>
    <row r="2" spans="1:9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91" t="s">
        <v>47</v>
      </c>
      <c r="H2" s="91"/>
      <c r="I2" s="92"/>
    </row>
    <row r="3" spans="1:9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5" x14ac:dyDescent="0.45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5" x14ac:dyDescent="0.45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5" x14ac:dyDescent="0.45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5" x14ac:dyDescent="0.45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5" x14ac:dyDescent="0.45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5" x14ac:dyDescent="0.45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5" x14ac:dyDescent="0.45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5" x14ac:dyDescent="0.45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5" x14ac:dyDescent="0.45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5" x14ac:dyDescent="0.45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5" x14ac:dyDescent="0.45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5" x14ac:dyDescent="0.45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5" x14ac:dyDescent="0.45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5" x14ac:dyDescent="0.45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5" x14ac:dyDescent="0.45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5" x14ac:dyDescent="0.45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5" x14ac:dyDescent="0.45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5" x14ac:dyDescent="0.45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5" x14ac:dyDescent="0.45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5" x14ac:dyDescent="0.45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5" x14ac:dyDescent="0.45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5" x14ac:dyDescent="0.45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5" x14ac:dyDescent="0.45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5" x14ac:dyDescent="0.45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5" x14ac:dyDescent="0.45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5" x14ac:dyDescent="0.45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5" x14ac:dyDescent="0.45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5" x14ac:dyDescent="0.45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" thickBot="1" x14ac:dyDescent="0.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5" x14ac:dyDescent="0.45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1796875" defaultRowHeight="17" x14ac:dyDescent="0.4"/>
  <cols>
    <col min="1" max="9" width="9.453125" style="8" customWidth="1"/>
    <col min="10" max="16384" width="9.1796875" style="8"/>
  </cols>
  <sheetData>
    <row r="1" spans="1:9" s="13" customFormat="1" ht="22" thickBot="1" x14ac:dyDescent="0.5">
      <c r="A1" s="99" t="s">
        <v>61</v>
      </c>
      <c r="B1" s="99"/>
      <c r="C1" s="99"/>
      <c r="D1" s="99"/>
      <c r="E1" s="99"/>
      <c r="F1" s="99"/>
      <c r="G1" s="99"/>
      <c r="H1" s="99"/>
      <c r="I1" s="99"/>
    </row>
    <row r="2" spans="1:9" s="7" customFormat="1" ht="19.5" x14ac:dyDescent="0.4">
      <c r="A2" s="93" t="s">
        <v>49</v>
      </c>
      <c r="B2" s="95" t="s">
        <v>50</v>
      </c>
      <c r="C2" s="95" t="s">
        <v>51</v>
      </c>
      <c r="D2" s="95" t="s">
        <v>52</v>
      </c>
      <c r="E2" s="95"/>
      <c r="F2" s="95"/>
      <c r="G2" s="96" t="s">
        <v>45</v>
      </c>
      <c r="H2" s="97"/>
      <c r="I2" s="98"/>
    </row>
    <row r="3" spans="1:9" s="7" customFormat="1" ht="19.5" x14ac:dyDescent="0.4">
      <c r="A3" s="94"/>
      <c r="B3" s="87"/>
      <c r="C3" s="87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5" x14ac:dyDescent="0.45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5" x14ac:dyDescent="0.45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5" x14ac:dyDescent="0.45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5" x14ac:dyDescent="0.45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5" x14ac:dyDescent="0.45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5" x14ac:dyDescent="0.45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5" x14ac:dyDescent="0.45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5" x14ac:dyDescent="0.45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5" x14ac:dyDescent="0.45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5" x14ac:dyDescent="0.45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5" x14ac:dyDescent="0.45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5" x14ac:dyDescent="0.45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5" x14ac:dyDescent="0.45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5" x14ac:dyDescent="0.45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5" x14ac:dyDescent="0.45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5" x14ac:dyDescent="0.45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5" x14ac:dyDescent="0.45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5" x14ac:dyDescent="0.45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5" x14ac:dyDescent="0.45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5" x14ac:dyDescent="0.45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5" x14ac:dyDescent="0.45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5" x14ac:dyDescent="0.45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5" x14ac:dyDescent="0.45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5" x14ac:dyDescent="0.45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5" x14ac:dyDescent="0.45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5" x14ac:dyDescent="0.45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5" x14ac:dyDescent="0.45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5" x14ac:dyDescent="0.45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5" x14ac:dyDescent="0.45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5" x14ac:dyDescent="0.45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5" x14ac:dyDescent="0.45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" thickBot="1" x14ac:dyDescent="0.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4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53125" defaultRowHeight="17" x14ac:dyDescent="0.4"/>
  <cols>
    <col min="1" max="1" width="9.453125" style="8" customWidth="1"/>
    <col min="2" max="2" width="9" style="8" customWidth="1"/>
    <col min="3" max="3" width="9.453125" style="8" customWidth="1"/>
    <col min="4" max="4" width="10.453125" style="8" customWidth="1"/>
    <col min="5" max="8" width="9.453125" style="8" customWidth="1"/>
    <col min="9" max="9" width="10.1796875" style="8" customWidth="1"/>
    <col min="10" max="16384" width="9.453125" style="8"/>
  </cols>
  <sheetData>
    <row r="1" spans="1:9" s="7" customFormat="1" ht="36" customHeight="1" thickBot="1" x14ac:dyDescent="0.45">
      <c r="A1" s="99" t="s">
        <v>62</v>
      </c>
      <c r="B1" s="99"/>
      <c r="C1" s="99"/>
      <c r="D1" s="99"/>
      <c r="E1" s="99"/>
      <c r="F1" s="99"/>
      <c r="G1" s="99"/>
      <c r="H1" s="99"/>
      <c r="I1" s="99"/>
    </row>
    <row r="2" spans="1:9" s="11" customFormat="1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100" t="s">
        <v>45</v>
      </c>
      <c r="H2" s="101"/>
      <c r="I2" s="102"/>
    </row>
    <row r="3" spans="1:9" s="11" customFormat="1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5" x14ac:dyDescent="0.45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5" x14ac:dyDescent="0.45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5" x14ac:dyDescent="0.45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5" x14ac:dyDescent="0.45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5" x14ac:dyDescent="0.45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5" x14ac:dyDescent="0.45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5" x14ac:dyDescent="0.45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5" x14ac:dyDescent="0.45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5" x14ac:dyDescent="0.45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5" x14ac:dyDescent="0.45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5" x14ac:dyDescent="0.45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5" x14ac:dyDescent="0.45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5" x14ac:dyDescent="0.45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5" x14ac:dyDescent="0.45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5" x14ac:dyDescent="0.45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5" x14ac:dyDescent="0.45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5" x14ac:dyDescent="0.45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5" x14ac:dyDescent="0.45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5" x14ac:dyDescent="0.45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5" x14ac:dyDescent="0.45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5" x14ac:dyDescent="0.45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5" x14ac:dyDescent="0.45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5" x14ac:dyDescent="0.45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5" x14ac:dyDescent="0.45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5" x14ac:dyDescent="0.45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5" x14ac:dyDescent="0.45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5" x14ac:dyDescent="0.45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5" x14ac:dyDescent="0.45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5" x14ac:dyDescent="0.45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" thickBot="1" x14ac:dyDescent="0.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5" x14ac:dyDescent="0.55000000000000004"/>
  <cols>
    <col min="1" max="1" width="10.453125" style="48" customWidth="1"/>
    <col min="2" max="2" width="8.36328125" style="15" customWidth="1"/>
    <col min="3" max="3" width="10.36328125" style="15" customWidth="1"/>
    <col min="4" max="4" width="11.08984375" style="15" customWidth="1"/>
    <col min="5" max="5" width="10.6328125" style="15" customWidth="1"/>
    <col min="6" max="6" width="10.81640625" style="15" customWidth="1"/>
    <col min="7" max="9" width="9.6328125" style="17" customWidth="1"/>
    <col min="10" max="16384" width="9" style="15"/>
  </cols>
  <sheetData>
    <row r="1" spans="1:10" s="14" customFormat="1" ht="33" customHeight="1" thickBot="1" x14ac:dyDescent="0.65">
      <c r="A1" s="104" t="s">
        <v>63</v>
      </c>
      <c r="B1" s="104"/>
      <c r="C1" s="104"/>
      <c r="D1" s="104"/>
      <c r="E1" s="104"/>
      <c r="F1" s="104"/>
      <c r="G1" s="104"/>
      <c r="H1" s="104"/>
      <c r="I1" s="104"/>
    </row>
    <row r="2" spans="1:10" ht="25" customHeight="1" thickBot="1" x14ac:dyDescent="0.6">
      <c r="A2" s="105" t="s">
        <v>40</v>
      </c>
      <c r="B2" s="105" t="s">
        <v>41</v>
      </c>
      <c r="C2" s="105" t="s">
        <v>42</v>
      </c>
      <c r="D2" s="105" t="s">
        <v>43</v>
      </c>
      <c r="E2" s="105"/>
      <c r="F2" s="105"/>
      <c r="G2" s="103" t="s">
        <v>47</v>
      </c>
      <c r="H2" s="103"/>
      <c r="I2" s="103"/>
    </row>
    <row r="3" spans="1:10" ht="25" customHeight="1" thickBot="1" x14ac:dyDescent="0.6">
      <c r="A3" s="105"/>
      <c r="B3" s="106"/>
      <c r="C3" s="106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49999999999999" customHeight="1" thickBot="1" x14ac:dyDescent="0.6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49999999999999" customHeight="1" thickBot="1" x14ac:dyDescent="0.6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49999999999999" customHeight="1" thickBot="1" x14ac:dyDescent="0.6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49999999999999" customHeight="1" thickBot="1" x14ac:dyDescent="0.6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49999999999999" customHeight="1" thickBot="1" x14ac:dyDescent="0.6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49999999999999" customHeight="1" thickBot="1" x14ac:dyDescent="0.6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49999999999999" customHeight="1" thickBot="1" x14ac:dyDescent="0.6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49999999999999" customHeight="1" thickBot="1" x14ac:dyDescent="0.6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49999999999999" customHeight="1" thickBot="1" x14ac:dyDescent="0.6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49999999999999" customHeight="1" thickBot="1" x14ac:dyDescent="0.6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49999999999999" customHeight="1" thickBot="1" x14ac:dyDescent="0.6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49999999999999" customHeight="1" thickBot="1" x14ac:dyDescent="0.6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49999999999999" customHeight="1" thickBot="1" x14ac:dyDescent="0.6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49999999999999" customHeight="1" thickBot="1" x14ac:dyDescent="0.6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49999999999999" customHeight="1" thickBot="1" x14ac:dyDescent="0.6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49999999999999" customHeight="1" thickBot="1" x14ac:dyDescent="0.6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49999999999999" customHeight="1" thickBot="1" x14ac:dyDescent="0.6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49999999999999" customHeight="1" thickBot="1" x14ac:dyDescent="0.6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49999999999999" customHeight="1" thickBot="1" x14ac:dyDescent="0.6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49999999999999" customHeight="1" thickBot="1" x14ac:dyDescent="0.6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49999999999999" customHeight="1" thickBot="1" x14ac:dyDescent="0.6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49999999999999" customHeight="1" thickBot="1" x14ac:dyDescent="0.6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49999999999999" customHeight="1" thickBot="1" x14ac:dyDescent="0.6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49999999999999" customHeight="1" thickBot="1" x14ac:dyDescent="0.6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49999999999999" customHeight="1" thickBot="1" x14ac:dyDescent="0.6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49999999999999" customHeight="1" thickBot="1" x14ac:dyDescent="0.6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49999999999999" customHeight="1" thickBot="1" x14ac:dyDescent="0.6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49999999999999" customHeight="1" thickBot="1" x14ac:dyDescent="0.6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49999999999999" customHeight="1" thickBot="1" x14ac:dyDescent="0.6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49999999999999" customHeight="1" thickBot="1" x14ac:dyDescent="0.6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49999999999999" customHeight="1" thickBot="1" x14ac:dyDescent="0.6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49999999999999" customHeight="1" thickBot="1" x14ac:dyDescent="0.6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49999999999999" customHeight="1" thickBot="1" x14ac:dyDescent="0.6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49999999999999" customHeight="1" thickBot="1" x14ac:dyDescent="0.6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49999999999999" customHeight="1" thickBot="1" x14ac:dyDescent="0.6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49999999999999" customHeight="1" thickBot="1" x14ac:dyDescent="0.6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49999999999999" customHeight="1" thickBot="1" x14ac:dyDescent="0.6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49999999999999" customHeight="1" thickBot="1" x14ac:dyDescent="0.6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65" zoomScaleNormal="65" workbookViewId="0">
      <selection activeCell="J13" sqref="J13"/>
    </sheetView>
  </sheetViews>
  <sheetFormatPr defaultColWidth="9" defaultRowHeight="17" x14ac:dyDescent="0.4"/>
  <cols>
    <col min="1" max="1" width="9.453125" style="7" customWidth="1"/>
    <col min="2" max="2" width="9" style="7"/>
    <col min="3" max="3" width="10.90625" style="7" customWidth="1"/>
    <col min="4" max="4" width="11.6328125" style="7" customWidth="1"/>
    <col min="5" max="5" width="9.453125" style="7" customWidth="1"/>
    <col min="6" max="6" width="9.6328125" style="7" customWidth="1"/>
    <col min="7" max="256" width="9" style="7"/>
    <col min="257" max="257" width="9.453125" style="7" customWidth="1"/>
    <col min="258" max="258" width="9" style="7"/>
    <col min="259" max="259" width="10.90625" style="7" customWidth="1"/>
    <col min="260" max="260" width="11.6328125" style="7" customWidth="1"/>
    <col min="261" max="261" width="9.453125" style="7" customWidth="1"/>
    <col min="262" max="262" width="9.6328125" style="7" customWidth="1"/>
    <col min="263" max="512" width="9" style="7"/>
    <col min="513" max="513" width="9.453125" style="7" customWidth="1"/>
    <col min="514" max="514" width="9" style="7"/>
    <col min="515" max="515" width="10.90625" style="7" customWidth="1"/>
    <col min="516" max="516" width="11.6328125" style="7" customWidth="1"/>
    <col min="517" max="517" width="9.453125" style="7" customWidth="1"/>
    <col min="518" max="518" width="9.6328125" style="7" customWidth="1"/>
    <col min="519" max="768" width="9" style="7"/>
    <col min="769" max="769" width="9.453125" style="7" customWidth="1"/>
    <col min="770" max="770" width="9" style="7"/>
    <col min="771" max="771" width="10.90625" style="7" customWidth="1"/>
    <col min="772" max="772" width="11.6328125" style="7" customWidth="1"/>
    <col min="773" max="773" width="9.453125" style="7" customWidth="1"/>
    <col min="774" max="774" width="9.6328125" style="7" customWidth="1"/>
    <col min="775" max="1024" width="9" style="7"/>
    <col min="1025" max="1025" width="9.453125" style="7" customWidth="1"/>
    <col min="1026" max="1026" width="9" style="7"/>
    <col min="1027" max="1027" width="10.90625" style="7" customWidth="1"/>
    <col min="1028" max="1028" width="11.6328125" style="7" customWidth="1"/>
    <col min="1029" max="1029" width="9.453125" style="7" customWidth="1"/>
    <col min="1030" max="1030" width="9.6328125" style="7" customWidth="1"/>
    <col min="1031" max="1280" width="9" style="7"/>
    <col min="1281" max="1281" width="9.453125" style="7" customWidth="1"/>
    <col min="1282" max="1282" width="9" style="7"/>
    <col min="1283" max="1283" width="10.90625" style="7" customWidth="1"/>
    <col min="1284" max="1284" width="11.6328125" style="7" customWidth="1"/>
    <col min="1285" max="1285" width="9.453125" style="7" customWidth="1"/>
    <col min="1286" max="1286" width="9.6328125" style="7" customWidth="1"/>
    <col min="1287" max="1536" width="9" style="7"/>
    <col min="1537" max="1537" width="9.453125" style="7" customWidth="1"/>
    <col min="1538" max="1538" width="9" style="7"/>
    <col min="1539" max="1539" width="10.90625" style="7" customWidth="1"/>
    <col min="1540" max="1540" width="11.6328125" style="7" customWidth="1"/>
    <col min="1541" max="1541" width="9.453125" style="7" customWidth="1"/>
    <col min="1542" max="1542" width="9.6328125" style="7" customWidth="1"/>
    <col min="1543" max="1792" width="9" style="7"/>
    <col min="1793" max="1793" width="9.453125" style="7" customWidth="1"/>
    <col min="1794" max="1794" width="9" style="7"/>
    <col min="1795" max="1795" width="10.90625" style="7" customWidth="1"/>
    <col min="1796" max="1796" width="11.6328125" style="7" customWidth="1"/>
    <col min="1797" max="1797" width="9.453125" style="7" customWidth="1"/>
    <col min="1798" max="1798" width="9.6328125" style="7" customWidth="1"/>
    <col min="1799" max="2048" width="9" style="7"/>
    <col min="2049" max="2049" width="9.453125" style="7" customWidth="1"/>
    <col min="2050" max="2050" width="9" style="7"/>
    <col min="2051" max="2051" width="10.90625" style="7" customWidth="1"/>
    <col min="2052" max="2052" width="11.6328125" style="7" customWidth="1"/>
    <col min="2053" max="2053" width="9.453125" style="7" customWidth="1"/>
    <col min="2054" max="2054" width="9.6328125" style="7" customWidth="1"/>
    <col min="2055" max="2304" width="9" style="7"/>
    <col min="2305" max="2305" width="9.453125" style="7" customWidth="1"/>
    <col min="2306" max="2306" width="9" style="7"/>
    <col min="2307" max="2307" width="10.90625" style="7" customWidth="1"/>
    <col min="2308" max="2308" width="11.6328125" style="7" customWidth="1"/>
    <col min="2309" max="2309" width="9.453125" style="7" customWidth="1"/>
    <col min="2310" max="2310" width="9.6328125" style="7" customWidth="1"/>
    <col min="2311" max="2560" width="9" style="7"/>
    <col min="2561" max="2561" width="9.453125" style="7" customWidth="1"/>
    <col min="2562" max="2562" width="9" style="7"/>
    <col min="2563" max="2563" width="10.90625" style="7" customWidth="1"/>
    <col min="2564" max="2564" width="11.6328125" style="7" customWidth="1"/>
    <col min="2565" max="2565" width="9.453125" style="7" customWidth="1"/>
    <col min="2566" max="2566" width="9.6328125" style="7" customWidth="1"/>
    <col min="2567" max="2816" width="9" style="7"/>
    <col min="2817" max="2817" width="9.453125" style="7" customWidth="1"/>
    <col min="2818" max="2818" width="9" style="7"/>
    <col min="2819" max="2819" width="10.90625" style="7" customWidth="1"/>
    <col min="2820" max="2820" width="11.6328125" style="7" customWidth="1"/>
    <col min="2821" max="2821" width="9.453125" style="7" customWidth="1"/>
    <col min="2822" max="2822" width="9.6328125" style="7" customWidth="1"/>
    <col min="2823" max="3072" width="9" style="7"/>
    <col min="3073" max="3073" width="9.453125" style="7" customWidth="1"/>
    <col min="3074" max="3074" width="9" style="7"/>
    <col min="3075" max="3075" width="10.90625" style="7" customWidth="1"/>
    <col min="3076" max="3076" width="11.6328125" style="7" customWidth="1"/>
    <col min="3077" max="3077" width="9.453125" style="7" customWidth="1"/>
    <col min="3078" max="3078" width="9.6328125" style="7" customWidth="1"/>
    <col min="3079" max="3328" width="9" style="7"/>
    <col min="3329" max="3329" width="9.453125" style="7" customWidth="1"/>
    <col min="3330" max="3330" width="9" style="7"/>
    <col min="3331" max="3331" width="10.90625" style="7" customWidth="1"/>
    <col min="3332" max="3332" width="11.6328125" style="7" customWidth="1"/>
    <col min="3333" max="3333" width="9.453125" style="7" customWidth="1"/>
    <col min="3334" max="3334" width="9.6328125" style="7" customWidth="1"/>
    <col min="3335" max="3584" width="9" style="7"/>
    <col min="3585" max="3585" width="9.453125" style="7" customWidth="1"/>
    <col min="3586" max="3586" width="9" style="7"/>
    <col min="3587" max="3587" width="10.90625" style="7" customWidth="1"/>
    <col min="3588" max="3588" width="11.6328125" style="7" customWidth="1"/>
    <col min="3589" max="3589" width="9.453125" style="7" customWidth="1"/>
    <col min="3590" max="3590" width="9.6328125" style="7" customWidth="1"/>
    <col min="3591" max="3840" width="9" style="7"/>
    <col min="3841" max="3841" width="9.453125" style="7" customWidth="1"/>
    <col min="3842" max="3842" width="9" style="7"/>
    <col min="3843" max="3843" width="10.90625" style="7" customWidth="1"/>
    <col min="3844" max="3844" width="11.6328125" style="7" customWidth="1"/>
    <col min="3845" max="3845" width="9.453125" style="7" customWidth="1"/>
    <col min="3846" max="3846" width="9.6328125" style="7" customWidth="1"/>
    <col min="3847" max="4096" width="9" style="7"/>
    <col min="4097" max="4097" width="9.453125" style="7" customWidth="1"/>
    <col min="4098" max="4098" width="9" style="7"/>
    <col min="4099" max="4099" width="10.90625" style="7" customWidth="1"/>
    <col min="4100" max="4100" width="11.6328125" style="7" customWidth="1"/>
    <col min="4101" max="4101" width="9.453125" style="7" customWidth="1"/>
    <col min="4102" max="4102" width="9.6328125" style="7" customWidth="1"/>
    <col min="4103" max="4352" width="9" style="7"/>
    <col min="4353" max="4353" width="9.453125" style="7" customWidth="1"/>
    <col min="4354" max="4354" width="9" style="7"/>
    <col min="4355" max="4355" width="10.90625" style="7" customWidth="1"/>
    <col min="4356" max="4356" width="11.6328125" style="7" customWidth="1"/>
    <col min="4357" max="4357" width="9.453125" style="7" customWidth="1"/>
    <col min="4358" max="4358" width="9.6328125" style="7" customWidth="1"/>
    <col min="4359" max="4608" width="9" style="7"/>
    <col min="4609" max="4609" width="9.453125" style="7" customWidth="1"/>
    <col min="4610" max="4610" width="9" style="7"/>
    <col min="4611" max="4611" width="10.90625" style="7" customWidth="1"/>
    <col min="4612" max="4612" width="11.6328125" style="7" customWidth="1"/>
    <col min="4613" max="4613" width="9.453125" style="7" customWidth="1"/>
    <col min="4614" max="4614" width="9.6328125" style="7" customWidth="1"/>
    <col min="4615" max="4864" width="9" style="7"/>
    <col min="4865" max="4865" width="9.453125" style="7" customWidth="1"/>
    <col min="4866" max="4866" width="9" style="7"/>
    <col min="4867" max="4867" width="10.90625" style="7" customWidth="1"/>
    <col min="4868" max="4868" width="11.6328125" style="7" customWidth="1"/>
    <col min="4869" max="4869" width="9.453125" style="7" customWidth="1"/>
    <col min="4870" max="4870" width="9.6328125" style="7" customWidth="1"/>
    <col min="4871" max="5120" width="9" style="7"/>
    <col min="5121" max="5121" width="9.453125" style="7" customWidth="1"/>
    <col min="5122" max="5122" width="9" style="7"/>
    <col min="5123" max="5123" width="10.90625" style="7" customWidth="1"/>
    <col min="5124" max="5124" width="11.6328125" style="7" customWidth="1"/>
    <col min="5125" max="5125" width="9.453125" style="7" customWidth="1"/>
    <col min="5126" max="5126" width="9.6328125" style="7" customWidth="1"/>
    <col min="5127" max="5376" width="9" style="7"/>
    <col min="5377" max="5377" width="9.453125" style="7" customWidth="1"/>
    <col min="5378" max="5378" width="9" style="7"/>
    <col min="5379" max="5379" width="10.90625" style="7" customWidth="1"/>
    <col min="5380" max="5380" width="11.6328125" style="7" customWidth="1"/>
    <col min="5381" max="5381" width="9.453125" style="7" customWidth="1"/>
    <col min="5382" max="5382" width="9.6328125" style="7" customWidth="1"/>
    <col min="5383" max="5632" width="9" style="7"/>
    <col min="5633" max="5633" width="9.453125" style="7" customWidth="1"/>
    <col min="5634" max="5634" width="9" style="7"/>
    <col min="5635" max="5635" width="10.90625" style="7" customWidth="1"/>
    <col min="5636" max="5636" width="11.6328125" style="7" customWidth="1"/>
    <col min="5637" max="5637" width="9.453125" style="7" customWidth="1"/>
    <col min="5638" max="5638" width="9.6328125" style="7" customWidth="1"/>
    <col min="5639" max="5888" width="9" style="7"/>
    <col min="5889" max="5889" width="9.453125" style="7" customWidth="1"/>
    <col min="5890" max="5890" width="9" style="7"/>
    <col min="5891" max="5891" width="10.90625" style="7" customWidth="1"/>
    <col min="5892" max="5892" width="11.6328125" style="7" customWidth="1"/>
    <col min="5893" max="5893" width="9.453125" style="7" customWidth="1"/>
    <col min="5894" max="5894" width="9.6328125" style="7" customWidth="1"/>
    <col min="5895" max="6144" width="9" style="7"/>
    <col min="6145" max="6145" width="9.453125" style="7" customWidth="1"/>
    <col min="6146" max="6146" width="9" style="7"/>
    <col min="6147" max="6147" width="10.90625" style="7" customWidth="1"/>
    <col min="6148" max="6148" width="11.6328125" style="7" customWidth="1"/>
    <col min="6149" max="6149" width="9.453125" style="7" customWidth="1"/>
    <col min="6150" max="6150" width="9.6328125" style="7" customWidth="1"/>
    <col min="6151" max="6400" width="9" style="7"/>
    <col min="6401" max="6401" width="9.453125" style="7" customWidth="1"/>
    <col min="6402" max="6402" width="9" style="7"/>
    <col min="6403" max="6403" width="10.90625" style="7" customWidth="1"/>
    <col min="6404" max="6404" width="11.6328125" style="7" customWidth="1"/>
    <col min="6405" max="6405" width="9.453125" style="7" customWidth="1"/>
    <col min="6406" max="6406" width="9.6328125" style="7" customWidth="1"/>
    <col min="6407" max="6656" width="9" style="7"/>
    <col min="6657" max="6657" width="9.453125" style="7" customWidth="1"/>
    <col min="6658" max="6658" width="9" style="7"/>
    <col min="6659" max="6659" width="10.90625" style="7" customWidth="1"/>
    <col min="6660" max="6660" width="11.6328125" style="7" customWidth="1"/>
    <col min="6661" max="6661" width="9.453125" style="7" customWidth="1"/>
    <col min="6662" max="6662" width="9.6328125" style="7" customWidth="1"/>
    <col min="6663" max="6912" width="9" style="7"/>
    <col min="6913" max="6913" width="9.453125" style="7" customWidth="1"/>
    <col min="6914" max="6914" width="9" style="7"/>
    <col min="6915" max="6915" width="10.90625" style="7" customWidth="1"/>
    <col min="6916" max="6916" width="11.6328125" style="7" customWidth="1"/>
    <col min="6917" max="6917" width="9.453125" style="7" customWidth="1"/>
    <col min="6918" max="6918" width="9.6328125" style="7" customWidth="1"/>
    <col min="6919" max="7168" width="9" style="7"/>
    <col min="7169" max="7169" width="9.453125" style="7" customWidth="1"/>
    <col min="7170" max="7170" width="9" style="7"/>
    <col min="7171" max="7171" width="10.90625" style="7" customWidth="1"/>
    <col min="7172" max="7172" width="11.6328125" style="7" customWidth="1"/>
    <col min="7173" max="7173" width="9.453125" style="7" customWidth="1"/>
    <col min="7174" max="7174" width="9.6328125" style="7" customWidth="1"/>
    <col min="7175" max="7424" width="9" style="7"/>
    <col min="7425" max="7425" width="9.453125" style="7" customWidth="1"/>
    <col min="7426" max="7426" width="9" style="7"/>
    <col min="7427" max="7427" width="10.90625" style="7" customWidth="1"/>
    <col min="7428" max="7428" width="11.6328125" style="7" customWidth="1"/>
    <col min="7429" max="7429" width="9.453125" style="7" customWidth="1"/>
    <col min="7430" max="7430" width="9.6328125" style="7" customWidth="1"/>
    <col min="7431" max="7680" width="9" style="7"/>
    <col min="7681" max="7681" width="9.453125" style="7" customWidth="1"/>
    <col min="7682" max="7682" width="9" style="7"/>
    <col min="7683" max="7683" width="10.90625" style="7" customWidth="1"/>
    <col min="7684" max="7684" width="11.6328125" style="7" customWidth="1"/>
    <col min="7685" max="7685" width="9.453125" style="7" customWidth="1"/>
    <col min="7686" max="7686" width="9.6328125" style="7" customWidth="1"/>
    <col min="7687" max="7936" width="9" style="7"/>
    <col min="7937" max="7937" width="9.453125" style="7" customWidth="1"/>
    <col min="7938" max="7938" width="9" style="7"/>
    <col min="7939" max="7939" width="10.90625" style="7" customWidth="1"/>
    <col min="7940" max="7940" width="11.6328125" style="7" customWidth="1"/>
    <col min="7941" max="7941" width="9.453125" style="7" customWidth="1"/>
    <col min="7942" max="7942" width="9.6328125" style="7" customWidth="1"/>
    <col min="7943" max="8192" width="9" style="7"/>
    <col min="8193" max="8193" width="9.453125" style="7" customWidth="1"/>
    <col min="8194" max="8194" width="9" style="7"/>
    <col min="8195" max="8195" width="10.90625" style="7" customWidth="1"/>
    <col min="8196" max="8196" width="11.6328125" style="7" customWidth="1"/>
    <col min="8197" max="8197" width="9.453125" style="7" customWidth="1"/>
    <col min="8198" max="8198" width="9.6328125" style="7" customWidth="1"/>
    <col min="8199" max="8448" width="9" style="7"/>
    <col min="8449" max="8449" width="9.453125" style="7" customWidth="1"/>
    <col min="8450" max="8450" width="9" style="7"/>
    <col min="8451" max="8451" width="10.90625" style="7" customWidth="1"/>
    <col min="8452" max="8452" width="11.6328125" style="7" customWidth="1"/>
    <col min="8453" max="8453" width="9.453125" style="7" customWidth="1"/>
    <col min="8454" max="8454" width="9.6328125" style="7" customWidth="1"/>
    <col min="8455" max="8704" width="9" style="7"/>
    <col min="8705" max="8705" width="9.453125" style="7" customWidth="1"/>
    <col min="8706" max="8706" width="9" style="7"/>
    <col min="8707" max="8707" width="10.90625" style="7" customWidth="1"/>
    <col min="8708" max="8708" width="11.6328125" style="7" customWidth="1"/>
    <col min="8709" max="8709" width="9.453125" style="7" customWidth="1"/>
    <col min="8710" max="8710" width="9.6328125" style="7" customWidth="1"/>
    <col min="8711" max="8960" width="9" style="7"/>
    <col min="8961" max="8961" width="9.453125" style="7" customWidth="1"/>
    <col min="8962" max="8962" width="9" style="7"/>
    <col min="8963" max="8963" width="10.90625" style="7" customWidth="1"/>
    <col min="8964" max="8964" width="11.6328125" style="7" customWidth="1"/>
    <col min="8965" max="8965" width="9.453125" style="7" customWidth="1"/>
    <col min="8966" max="8966" width="9.6328125" style="7" customWidth="1"/>
    <col min="8967" max="9216" width="9" style="7"/>
    <col min="9217" max="9217" width="9.453125" style="7" customWidth="1"/>
    <col min="9218" max="9218" width="9" style="7"/>
    <col min="9219" max="9219" width="10.90625" style="7" customWidth="1"/>
    <col min="9220" max="9220" width="11.6328125" style="7" customWidth="1"/>
    <col min="9221" max="9221" width="9.453125" style="7" customWidth="1"/>
    <col min="9222" max="9222" width="9.6328125" style="7" customWidth="1"/>
    <col min="9223" max="9472" width="9" style="7"/>
    <col min="9473" max="9473" width="9.453125" style="7" customWidth="1"/>
    <col min="9474" max="9474" width="9" style="7"/>
    <col min="9475" max="9475" width="10.90625" style="7" customWidth="1"/>
    <col min="9476" max="9476" width="11.6328125" style="7" customWidth="1"/>
    <col min="9477" max="9477" width="9.453125" style="7" customWidth="1"/>
    <col min="9478" max="9478" width="9.6328125" style="7" customWidth="1"/>
    <col min="9479" max="9728" width="9" style="7"/>
    <col min="9729" max="9729" width="9.453125" style="7" customWidth="1"/>
    <col min="9730" max="9730" width="9" style="7"/>
    <col min="9731" max="9731" width="10.90625" style="7" customWidth="1"/>
    <col min="9732" max="9732" width="11.6328125" style="7" customWidth="1"/>
    <col min="9733" max="9733" width="9.453125" style="7" customWidth="1"/>
    <col min="9734" max="9734" width="9.6328125" style="7" customWidth="1"/>
    <col min="9735" max="9984" width="9" style="7"/>
    <col min="9985" max="9985" width="9.453125" style="7" customWidth="1"/>
    <col min="9986" max="9986" width="9" style="7"/>
    <col min="9987" max="9987" width="10.90625" style="7" customWidth="1"/>
    <col min="9988" max="9988" width="11.6328125" style="7" customWidth="1"/>
    <col min="9989" max="9989" width="9.453125" style="7" customWidth="1"/>
    <col min="9990" max="9990" width="9.6328125" style="7" customWidth="1"/>
    <col min="9991" max="10240" width="9" style="7"/>
    <col min="10241" max="10241" width="9.453125" style="7" customWidth="1"/>
    <col min="10242" max="10242" width="9" style="7"/>
    <col min="10243" max="10243" width="10.90625" style="7" customWidth="1"/>
    <col min="10244" max="10244" width="11.6328125" style="7" customWidth="1"/>
    <col min="10245" max="10245" width="9.453125" style="7" customWidth="1"/>
    <col min="10246" max="10246" width="9.6328125" style="7" customWidth="1"/>
    <col min="10247" max="10496" width="9" style="7"/>
    <col min="10497" max="10497" width="9.453125" style="7" customWidth="1"/>
    <col min="10498" max="10498" width="9" style="7"/>
    <col min="10499" max="10499" width="10.90625" style="7" customWidth="1"/>
    <col min="10500" max="10500" width="11.6328125" style="7" customWidth="1"/>
    <col min="10501" max="10501" width="9.453125" style="7" customWidth="1"/>
    <col min="10502" max="10502" width="9.6328125" style="7" customWidth="1"/>
    <col min="10503" max="10752" width="9" style="7"/>
    <col min="10753" max="10753" width="9.453125" style="7" customWidth="1"/>
    <col min="10754" max="10754" width="9" style="7"/>
    <col min="10755" max="10755" width="10.90625" style="7" customWidth="1"/>
    <col min="10756" max="10756" width="11.6328125" style="7" customWidth="1"/>
    <col min="10757" max="10757" width="9.453125" style="7" customWidth="1"/>
    <col min="10758" max="10758" width="9.6328125" style="7" customWidth="1"/>
    <col min="10759" max="11008" width="9" style="7"/>
    <col min="11009" max="11009" width="9.453125" style="7" customWidth="1"/>
    <col min="11010" max="11010" width="9" style="7"/>
    <col min="11011" max="11011" width="10.90625" style="7" customWidth="1"/>
    <col min="11012" max="11012" width="11.6328125" style="7" customWidth="1"/>
    <col min="11013" max="11013" width="9.453125" style="7" customWidth="1"/>
    <col min="11014" max="11014" width="9.6328125" style="7" customWidth="1"/>
    <col min="11015" max="11264" width="9" style="7"/>
    <col min="11265" max="11265" width="9.453125" style="7" customWidth="1"/>
    <col min="11266" max="11266" width="9" style="7"/>
    <col min="11267" max="11267" width="10.90625" style="7" customWidth="1"/>
    <col min="11268" max="11268" width="11.6328125" style="7" customWidth="1"/>
    <col min="11269" max="11269" width="9.453125" style="7" customWidth="1"/>
    <col min="11270" max="11270" width="9.6328125" style="7" customWidth="1"/>
    <col min="11271" max="11520" width="9" style="7"/>
    <col min="11521" max="11521" width="9.453125" style="7" customWidth="1"/>
    <col min="11522" max="11522" width="9" style="7"/>
    <col min="11523" max="11523" width="10.90625" style="7" customWidth="1"/>
    <col min="11524" max="11524" width="11.6328125" style="7" customWidth="1"/>
    <col min="11525" max="11525" width="9.453125" style="7" customWidth="1"/>
    <col min="11526" max="11526" width="9.6328125" style="7" customWidth="1"/>
    <col min="11527" max="11776" width="9" style="7"/>
    <col min="11777" max="11777" width="9.453125" style="7" customWidth="1"/>
    <col min="11778" max="11778" width="9" style="7"/>
    <col min="11779" max="11779" width="10.90625" style="7" customWidth="1"/>
    <col min="11780" max="11780" width="11.6328125" style="7" customWidth="1"/>
    <col min="11781" max="11781" width="9.453125" style="7" customWidth="1"/>
    <col min="11782" max="11782" width="9.6328125" style="7" customWidth="1"/>
    <col min="11783" max="12032" width="9" style="7"/>
    <col min="12033" max="12033" width="9.453125" style="7" customWidth="1"/>
    <col min="12034" max="12034" width="9" style="7"/>
    <col min="12035" max="12035" width="10.90625" style="7" customWidth="1"/>
    <col min="12036" max="12036" width="11.6328125" style="7" customWidth="1"/>
    <col min="12037" max="12037" width="9.453125" style="7" customWidth="1"/>
    <col min="12038" max="12038" width="9.6328125" style="7" customWidth="1"/>
    <col min="12039" max="12288" width="9" style="7"/>
    <col min="12289" max="12289" width="9.453125" style="7" customWidth="1"/>
    <col min="12290" max="12290" width="9" style="7"/>
    <col min="12291" max="12291" width="10.90625" style="7" customWidth="1"/>
    <col min="12292" max="12292" width="11.6328125" style="7" customWidth="1"/>
    <col min="12293" max="12293" width="9.453125" style="7" customWidth="1"/>
    <col min="12294" max="12294" width="9.6328125" style="7" customWidth="1"/>
    <col min="12295" max="12544" width="9" style="7"/>
    <col min="12545" max="12545" width="9.453125" style="7" customWidth="1"/>
    <col min="12546" max="12546" width="9" style="7"/>
    <col min="12547" max="12547" width="10.90625" style="7" customWidth="1"/>
    <col min="12548" max="12548" width="11.6328125" style="7" customWidth="1"/>
    <col min="12549" max="12549" width="9.453125" style="7" customWidth="1"/>
    <col min="12550" max="12550" width="9.6328125" style="7" customWidth="1"/>
    <col min="12551" max="12800" width="9" style="7"/>
    <col min="12801" max="12801" width="9.453125" style="7" customWidth="1"/>
    <col min="12802" max="12802" width="9" style="7"/>
    <col min="12803" max="12803" width="10.90625" style="7" customWidth="1"/>
    <col min="12804" max="12804" width="11.6328125" style="7" customWidth="1"/>
    <col min="12805" max="12805" width="9.453125" style="7" customWidth="1"/>
    <col min="12806" max="12806" width="9.6328125" style="7" customWidth="1"/>
    <col min="12807" max="13056" width="9" style="7"/>
    <col min="13057" max="13057" width="9.453125" style="7" customWidth="1"/>
    <col min="13058" max="13058" width="9" style="7"/>
    <col min="13059" max="13059" width="10.90625" style="7" customWidth="1"/>
    <col min="13060" max="13060" width="11.6328125" style="7" customWidth="1"/>
    <col min="13061" max="13061" width="9.453125" style="7" customWidth="1"/>
    <col min="13062" max="13062" width="9.6328125" style="7" customWidth="1"/>
    <col min="13063" max="13312" width="9" style="7"/>
    <col min="13313" max="13313" width="9.453125" style="7" customWidth="1"/>
    <col min="13314" max="13314" width="9" style="7"/>
    <col min="13315" max="13315" width="10.90625" style="7" customWidth="1"/>
    <col min="13316" max="13316" width="11.6328125" style="7" customWidth="1"/>
    <col min="13317" max="13317" width="9.453125" style="7" customWidth="1"/>
    <col min="13318" max="13318" width="9.6328125" style="7" customWidth="1"/>
    <col min="13319" max="13568" width="9" style="7"/>
    <col min="13569" max="13569" width="9.453125" style="7" customWidth="1"/>
    <col min="13570" max="13570" width="9" style="7"/>
    <col min="13571" max="13571" width="10.90625" style="7" customWidth="1"/>
    <col min="13572" max="13572" width="11.6328125" style="7" customWidth="1"/>
    <col min="13573" max="13573" width="9.453125" style="7" customWidth="1"/>
    <col min="13574" max="13574" width="9.6328125" style="7" customWidth="1"/>
    <col min="13575" max="13824" width="9" style="7"/>
    <col min="13825" max="13825" width="9.453125" style="7" customWidth="1"/>
    <col min="13826" max="13826" width="9" style="7"/>
    <col min="13827" max="13827" width="10.90625" style="7" customWidth="1"/>
    <col min="13828" max="13828" width="11.6328125" style="7" customWidth="1"/>
    <col min="13829" max="13829" width="9.453125" style="7" customWidth="1"/>
    <col min="13830" max="13830" width="9.6328125" style="7" customWidth="1"/>
    <col min="13831" max="14080" width="9" style="7"/>
    <col min="14081" max="14081" width="9.453125" style="7" customWidth="1"/>
    <col min="14082" max="14082" width="9" style="7"/>
    <col min="14083" max="14083" width="10.90625" style="7" customWidth="1"/>
    <col min="14084" max="14084" width="11.6328125" style="7" customWidth="1"/>
    <col min="14085" max="14085" width="9.453125" style="7" customWidth="1"/>
    <col min="14086" max="14086" width="9.6328125" style="7" customWidth="1"/>
    <col min="14087" max="14336" width="9" style="7"/>
    <col min="14337" max="14337" width="9.453125" style="7" customWidth="1"/>
    <col min="14338" max="14338" width="9" style="7"/>
    <col min="14339" max="14339" width="10.90625" style="7" customWidth="1"/>
    <col min="14340" max="14340" width="11.6328125" style="7" customWidth="1"/>
    <col min="14341" max="14341" width="9.453125" style="7" customWidth="1"/>
    <col min="14342" max="14342" width="9.6328125" style="7" customWidth="1"/>
    <col min="14343" max="14592" width="9" style="7"/>
    <col min="14593" max="14593" width="9.453125" style="7" customWidth="1"/>
    <col min="14594" max="14594" width="9" style="7"/>
    <col min="14595" max="14595" width="10.90625" style="7" customWidth="1"/>
    <col min="14596" max="14596" width="11.6328125" style="7" customWidth="1"/>
    <col min="14597" max="14597" width="9.453125" style="7" customWidth="1"/>
    <col min="14598" max="14598" width="9.6328125" style="7" customWidth="1"/>
    <col min="14599" max="14848" width="9" style="7"/>
    <col min="14849" max="14849" width="9.453125" style="7" customWidth="1"/>
    <col min="14850" max="14850" width="9" style="7"/>
    <col min="14851" max="14851" width="10.90625" style="7" customWidth="1"/>
    <col min="14852" max="14852" width="11.6328125" style="7" customWidth="1"/>
    <col min="14853" max="14853" width="9.453125" style="7" customWidth="1"/>
    <col min="14854" max="14854" width="9.6328125" style="7" customWidth="1"/>
    <col min="14855" max="15104" width="9" style="7"/>
    <col min="15105" max="15105" width="9.453125" style="7" customWidth="1"/>
    <col min="15106" max="15106" width="9" style="7"/>
    <col min="15107" max="15107" width="10.90625" style="7" customWidth="1"/>
    <col min="15108" max="15108" width="11.6328125" style="7" customWidth="1"/>
    <col min="15109" max="15109" width="9.453125" style="7" customWidth="1"/>
    <col min="15110" max="15110" width="9.6328125" style="7" customWidth="1"/>
    <col min="15111" max="15360" width="9" style="7"/>
    <col min="15361" max="15361" width="9.453125" style="7" customWidth="1"/>
    <col min="15362" max="15362" width="9" style="7"/>
    <col min="15363" max="15363" width="10.90625" style="7" customWidth="1"/>
    <col min="15364" max="15364" width="11.6328125" style="7" customWidth="1"/>
    <col min="15365" max="15365" width="9.453125" style="7" customWidth="1"/>
    <col min="15366" max="15366" width="9.6328125" style="7" customWidth="1"/>
    <col min="15367" max="15616" width="9" style="7"/>
    <col min="15617" max="15617" width="9.453125" style="7" customWidth="1"/>
    <col min="15618" max="15618" width="9" style="7"/>
    <col min="15619" max="15619" width="10.90625" style="7" customWidth="1"/>
    <col min="15620" max="15620" width="11.6328125" style="7" customWidth="1"/>
    <col min="15621" max="15621" width="9.453125" style="7" customWidth="1"/>
    <col min="15622" max="15622" width="9.6328125" style="7" customWidth="1"/>
    <col min="15623" max="15872" width="9" style="7"/>
    <col min="15873" max="15873" width="9.453125" style="7" customWidth="1"/>
    <col min="15874" max="15874" width="9" style="7"/>
    <col min="15875" max="15875" width="10.90625" style="7" customWidth="1"/>
    <col min="15876" max="15876" width="11.6328125" style="7" customWidth="1"/>
    <col min="15877" max="15877" width="9.453125" style="7" customWidth="1"/>
    <col min="15878" max="15878" width="9.6328125" style="7" customWidth="1"/>
    <col min="15879" max="16128" width="9" style="7"/>
    <col min="16129" max="16129" width="9.453125" style="7" customWidth="1"/>
    <col min="16130" max="16130" width="9" style="7"/>
    <col min="16131" max="16131" width="10.90625" style="7" customWidth="1"/>
    <col min="16132" max="16132" width="11.6328125" style="7" customWidth="1"/>
    <col min="16133" max="16133" width="9.453125" style="7" customWidth="1"/>
    <col min="16134" max="16134" width="9.6328125" style="7" customWidth="1"/>
    <col min="16135" max="16384" width="9" style="7"/>
  </cols>
  <sheetData>
    <row r="1" spans="1:9" ht="29.25" customHeight="1" x14ac:dyDescent="0.4">
      <c r="A1" s="119" t="s">
        <v>70</v>
      </c>
      <c r="B1" s="119"/>
      <c r="C1" s="119"/>
      <c r="D1" s="119"/>
      <c r="E1" s="119"/>
      <c r="F1" s="119"/>
      <c r="G1" s="119"/>
      <c r="H1" s="119"/>
      <c r="I1" s="119"/>
    </row>
    <row r="2" spans="1:9" ht="19.5" x14ac:dyDescent="0.4">
      <c r="A2" s="114" t="s">
        <v>40</v>
      </c>
      <c r="B2" s="114" t="s">
        <v>41</v>
      </c>
      <c r="C2" s="114" t="s">
        <v>42</v>
      </c>
      <c r="D2" s="111" t="s">
        <v>52</v>
      </c>
      <c r="E2" s="112"/>
      <c r="F2" s="113"/>
      <c r="G2" s="116" t="s">
        <v>47</v>
      </c>
      <c r="H2" s="117"/>
      <c r="I2" s="118"/>
    </row>
    <row r="3" spans="1:9" ht="19.5" x14ac:dyDescent="0.4">
      <c r="A3" s="115"/>
      <c r="B3" s="115"/>
      <c r="C3" s="115"/>
      <c r="D3" s="79" t="s">
        <v>44</v>
      </c>
      <c r="E3" s="80" t="s">
        <v>0</v>
      </c>
      <c r="F3" s="80" t="s">
        <v>1</v>
      </c>
      <c r="G3" s="79" t="s">
        <v>46</v>
      </c>
      <c r="H3" s="79" t="s">
        <v>0</v>
      </c>
      <c r="I3" s="79" t="s">
        <v>1</v>
      </c>
    </row>
    <row r="4" spans="1:9" ht="19.5" x14ac:dyDescent="0.45">
      <c r="A4" s="35" t="s">
        <v>2</v>
      </c>
      <c r="B4" s="72">
        <v>803</v>
      </c>
      <c r="C4" s="72">
        <v>70816</v>
      </c>
      <c r="D4" s="72">
        <v>184295</v>
      </c>
      <c r="E4" s="72">
        <v>90434</v>
      </c>
      <c r="F4" s="72">
        <v>93861</v>
      </c>
      <c r="G4" s="73">
        <v>112</v>
      </c>
      <c r="H4" s="73">
        <v>71</v>
      </c>
      <c r="I4" s="73">
        <v>41</v>
      </c>
    </row>
    <row r="5" spans="1:9" ht="19.5" x14ac:dyDescent="0.45">
      <c r="A5" s="79" t="s">
        <v>69</v>
      </c>
      <c r="B5" s="22">
        <v>41</v>
      </c>
      <c r="C5" s="22">
        <v>9787</v>
      </c>
      <c r="D5" s="23">
        <v>26411</v>
      </c>
      <c r="E5" s="22">
        <v>12985</v>
      </c>
      <c r="F5" s="22">
        <v>13426</v>
      </c>
      <c r="G5" s="25">
        <v>42</v>
      </c>
      <c r="H5" s="25">
        <v>14</v>
      </c>
      <c r="I5" s="25">
        <v>28</v>
      </c>
    </row>
    <row r="6" spans="1:9" ht="19.5" x14ac:dyDescent="0.45">
      <c r="A6" s="79" t="s">
        <v>4</v>
      </c>
      <c r="B6" s="22">
        <v>16</v>
      </c>
      <c r="C6" s="22">
        <v>1901</v>
      </c>
      <c r="D6" s="23">
        <v>5088</v>
      </c>
      <c r="E6" s="22">
        <v>2439</v>
      </c>
      <c r="F6" s="22">
        <v>2649</v>
      </c>
      <c r="G6" s="25">
        <v>0</v>
      </c>
      <c r="H6" s="25">
        <v>0</v>
      </c>
      <c r="I6" s="25">
        <v>0</v>
      </c>
    </row>
    <row r="7" spans="1:9" ht="19.5" x14ac:dyDescent="0.45">
      <c r="A7" s="79" t="s">
        <v>5</v>
      </c>
      <c r="B7" s="22">
        <v>19</v>
      </c>
      <c r="C7" s="22">
        <v>2834</v>
      </c>
      <c r="D7" s="23">
        <v>7324</v>
      </c>
      <c r="E7" s="22">
        <v>3585</v>
      </c>
      <c r="F7" s="22">
        <v>3739</v>
      </c>
      <c r="G7" s="25">
        <v>17</v>
      </c>
      <c r="H7" s="25">
        <v>15</v>
      </c>
      <c r="I7" s="25">
        <v>2</v>
      </c>
    </row>
    <row r="8" spans="1:9" ht="19.5" x14ac:dyDescent="0.45">
      <c r="A8" s="79" t="s">
        <v>6</v>
      </c>
      <c r="B8" s="22">
        <v>16</v>
      </c>
      <c r="C8" s="22">
        <v>1415</v>
      </c>
      <c r="D8" s="23">
        <v>3659</v>
      </c>
      <c r="E8" s="22">
        <v>1731</v>
      </c>
      <c r="F8" s="22">
        <v>1928</v>
      </c>
      <c r="G8" s="25">
        <v>-10</v>
      </c>
      <c r="H8" s="25">
        <v>-5</v>
      </c>
      <c r="I8" s="25">
        <v>-5</v>
      </c>
    </row>
    <row r="9" spans="1:9" ht="19.5" x14ac:dyDescent="0.45">
      <c r="A9" s="79" t="s">
        <v>7</v>
      </c>
      <c r="B9" s="22">
        <v>20</v>
      </c>
      <c r="C9" s="22">
        <v>1543</v>
      </c>
      <c r="D9" s="23">
        <v>3722</v>
      </c>
      <c r="E9" s="22">
        <v>1847</v>
      </c>
      <c r="F9" s="22">
        <v>1875</v>
      </c>
      <c r="G9" s="25">
        <v>19</v>
      </c>
      <c r="H9" s="25">
        <v>14</v>
      </c>
      <c r="I9" s="25">
        <v>5</v>
      </c>
    </row>
    <row r="10" spans="1:9" ht="19.5" x14ac:dyDescent="0.45">
      <c r="A10" s="79" t="s">
        <v>8</v>
      </c>
      <c r="B10" s="22">
        <v>15</v>
      </c>
      <c r="C10" s="22">
        <v>1685</v>
      </c>
      <c r="D10" s="23">
        <v>3520</v>
      </c>
      <c r="E10" s="22">
        <v>1834</v>
      </c>
      <c r="F10" s="22">
        <v>1686</v>
      </c>
      <c r="G10" s="25">
        <v>-14</v>
      </c>
      <c r="H10" s="25">
        <v>-11</v>
      </c>
      <c r="I10" s="25">
        <v>-3</v>
      </c>
    </row>
    <row r="11" spans="1:9" ht="19.5" x14ac:dyDescent="0.45">
      <c r="A11" s="79" t="s">
        <v>9</v>
      </c>
      <c r="B11" s="22">
        <v>28</v>
      </c>
      <c r="C11" s="22">
        <v>1724</v>
      </c>
      <c r="D11" s="23">
        <v>4555</v>
      </c>
      <c r="E11" s="22">
        <v>2246</v>
      </c>
      <c r="F11" s="22">
        <v>2309</v>
      </c>
      <c r="G11" s="25">
        <v>11</v>
      </c>
      <c r="H11" s="25">
        <v>9</v>
      </c>
      <c r="I11" s="25">
        <v>2</v>
      </c>
    </row>
    <row r="12" spans="1:9" ht="19.5" x14ac:dyDescent="0.45">
      <c r="A12" s="79" t="s">
        <v>10</v>
      </c>
      <c r="B12" s="22">
        <v>16</v>
      </c>
      <c r="C12" s="22">
        <v>2333</v>
      </c>
      <c r="D12" s="23">
        <v>5493</v>
      </c>
      <c r="E12" s="22">
        <v>2653</v>
      </c>
      <c r="F12" s="22">
        <v>2840</v>
      </c>
      <c r="G12" s="25">
        <v>2</v>
      </c>
      <c r="H12" s="25">
        <v>3</v>
      </c>
      <c r="I12" s="25">
        <v>-1</v>
      </c>
    </row>
    <row r="13" spans="1:9" ht="19.5" x14ac:dyDescent="0.45">
      <c r="A13" s="79" t="s">
        <v>11</v>
      </c>
      <c r="B13" s="22">
        <v>28</v>
      </c>
      <c r="C13" s="22">
        <v>1204</v>
      </c>
      <c r="D13" s="23">
        <v>3435</v>
      </c>
      <c r="E13" s="22">
        <v>1717</v>
      </c>
      <c r="F13" s="22">
        <v>1718</v>
      </c>
      <c r="G13" s="25">
        <v>-20</v>
      </c>
      <c r="H13" s="25">
        <v>-11</v>
      </c>
      <c r="I13" s="25">
        <v>-9</v>
      </c>
    </row>
    <row r="14" spans="1:9" ht="19.5" x14ac:dyDescent="0.45">
      <c r="A14" s="79" t="s">
        <v>12</v>
      </c>
      <c r="B14" s="22">
        <v>14</v>
      </c>
      <c r="C14" s="22">
        <v>837</v>
      </c>
      <c r="D14" s="23">
        <v>2568</v>
      </c>
      <c r="E14" s="22">
        <v>1306</v>
      </c>
      <c r="F14" s="22">
        <v>1262</v>
      </c>
      <c r="G14" s="25">
        <v>-2</v>
      </c>
      <c r="H14" s="25">
        <v>1</v>
      </c>
      <c r="I14" s="25">
        <v>-3</v>
      </c>
    </row>
    <row r="15" spans="1:9" ht="19.5" x14ac:dyDescent="0.45">
      <c r="A15" s="79" t="s">
        <v>13</v>
      </c>
      <c r="B15" s="22">
        <v>21</v>
      </c>
      <c r="C15" s="22">
        <v>1303</v>
      </c>
      <c r="D15" s="23">
        <v>3638</v>
      </c>
      <c r="E15" s="22">
        <v>1795</v>
      </c>
      <c r="F15" s="22">
        <v>1843</v>
      </c>
      <c r="G15" s="25">
        <v>0</v>
      </c>
      <c r="H15" s="25">
        <v>-1</v>
      </c>
      <c r="I15" s="25">
        <v>1</v>
      </c>
    </row>
    <row r="16" spans="1:9" ht="19.5" x14ac:dyDescent="0.45">
      <c r="A16" s="79" t="s">
        <v>14</v>
      </c>
      <c r="B16" s="22">
        <v>13</v>
      </c>
      <c r="C16" s="22">
        <v>621</v>
      </c>
      <c r="D16" s="23">
        <v>1669</v>
      </c>
      <c r="E16" s="22">
        <v>843</v>
      </c>
      <c r="F16" s="22">
        <v>826</v>
      </c>
      <c r="G16" s="25">
        <v>-8</v>
      </c>
      <c r="H16" s="25">
        <v>-5</v>
      </c>
      <c r="I16" s="25">
        <v>-3</v>
      </c>
    </row>
    <row r="17" spans="1:9" ht="19.5" x14ac:dyDescent="0.45">
      <c r="A17" s="79" t="s">
        <v>15</v>
      </c>
      <c r="B17" s="22">
        <v>25</v>
      </c>
      <c r="C17" s="22">
        <v>1679</v>
      </c>
      <c r="D17" s="23">
        <v>4268</v>
      </c>
      <c r="E17" s="22">
        <v>2075</v>
      </c>
      <c r="F17" s="22">
        <v>2193</v>
      </c>
      <c r="G17" s="25">
        <v>-12</v>
      </c>
      <c r="H17" s="25">
        <v>-6</v>
      </c>
      <c r="I17" s="25">
        <v>-6</v>
      </c>
    </row>
    <row r="18" spans="1:9" ht="19.5" x14ac:dyDescent="0.45">
      <c r="A18" s="79" t="s">
        <v>16</v>
      </c>
      <c r="B18" s="22">
        <v>43</v>
      </c>
      <c r="C18" s="22">
        <v>7373</v>
      </c>
      <c r="D18" s="23">
        <v>17770</v>
      </c>
      <c r="E18" s="22">
        <v>8613</v>
      </c>
      <c r="F18" s="22">
        <v>9157</v>
      </c>
      <c r="G18" s="25">
        <v>22</v>
      </c>
      <c r="H18" s="25">
        <v>8</v>
      </c>
      <c r="I18" s="25">
        <v>14</v>
      </c>
    </row>
    <row r="19" spans="1:9" ht="19.5" x14ac:dyDescent="0.45">
      <c r="A19" s="79" t="s">
        <v>17</v>
      </c>
      <c r="B19" s="22">
        <v>22</v>
      </c>
      <c r="C19" s="22">
        <v>448</v>
      </c>
      <c r="D19" s="23">
        <v>1035</v>
      </c>
      <c r="E19" s="22">
        <v>529</v>
      </c>
      <c r="F19" s="22">
        <v>506</v>
      </c>
      <c r="G19" s="25">
        <v>-13</v>
      </c>
      <c r="H19" s="25">
        <v>-8</v>
      </c>
      <c r="I19" s="25">
        <v>-5</v>
      </c>
    </row>
    <row r="20" spans="1:9" ht="19.5" x14ac:dyDescent="0.45">
      <c r="A20" s="79" t="s">
        <v>18</v>
      </c>
      <c r="B20" s="22">
        <v>32</v>
      </c>
      <c r="C20" s="22">
        <v>997</v>
      </c>
      <c r="D20" s="23">
        <v>3065</v>
      </c>
      <c r="E20" s="22">
        <v>1520</v>
      </c>
      <c r="F20" s="22">
        <v>1545</v>
      </c>
      <c r="G20" s="25">
        <v>2</v>
      </c>
      <c r="H20" s="25">
        <v>2</v>
      </c>
      <c r="I20" s="25">
        <v>0</v>
      </c>
    </row>
    <row r="21" spans="1:9" ht="19.5" x14ac:dyDescent="0.45">
      <c r="A21" s="79" t="s">
        <v>19</v>
      </c>
      <c r="B21" s="22">
        <v>22</v>
      </c>
      <c r="C21" s="22">
        <v>1146</v>
      </c>
      <c r="D21" s="23">
        <v>3305</v>
      </c>
      <c r="E21" s="22">
        <v>1659</v>
      </c>
      <c r="F21" s="22">
        <v>1646</v>
      </c>
      <c r="G21" s="25">
        <v>-10</v>
      </c>
      <c r="H21" s="25">
        <v>-10</v>
      </c>
      <c r="I21" s="25">
        <v>0</v>
      </c>
    </row>
    <row r="22" spans="1:9" ht="19.5" x14ac:dyDescent="0.45">
      <c r="A22" s="79" t="s">
        <v>20</v>
      </c>
      <c r="B22" s="22">
        <v>29</v>
      </c>
      <c r="C22" s="22">
        <v>1244</v>
      </c>
      <c r="D22" s="23">
        <v>3438</v>
      </c>
      <c r="E22" s="22">
        <v>1677</v>
      </c>
      <c r="F22" s="22">
        <v>1761</v>
      </c>
      <c r="G22" s="25">
        <v>-15</v>
      </c>
      <c r="H22" s="25">
        <v>-4</v>
      </c>
      <c r="I22" s="25">
        <v>-11</v>
      </c>
    </row>
    <row r="23" spans="1:9" ht="19.5" x14ac:dyDescent="0.45">
      <c r="A23" s="79" t="s">
        <v>21</v>
      </c>
      <c r="B23" s="22">
        <v>21</v>
      </c>
      <c r="C23" s="22">
        <v>1257</v>
      </c>
      <c r="D23" s="23">
        <v>3257</v>
      </c>
      <c r="E23" s="22">
        <v>1595</v>
      </c>
      <c r="F23" s="22">
        <v>1662</v>
      </c>
      <c r="G23" s="25">
        <v>3</v>
      </c>
      <c r="H23" s="25">
        <v>1</v>
      </c>
      <c r="I23" s="25">
        <v>2</v>
      </c>
    </row>
    <row r="24" spans="1:9" ht="19.5" x14ac:dyDescent="0.45">
      <c r="A24" s="79" t="s">
        <v>22</v>
      </c>
      <c r="B24" s="22">
        <v>16</v>
      </c>
      <c r="C24" s="22">
        <v>930</v>
      </c>
      <c r="D24" s="23">
        <v>2508</v>
      </c>
      <c r="E24" s="22">
        <v>1221</v>
      </c>
      <c r="F24" s="22">
        <v>1287</v>
      </c>
      <c r="G24" s="25">
        <v>-17</v>
      </c>
      <c r="H24" s="25">
        <v>-13</v>
      </c>
      <c r="I24" s="25">
        <v>-4</v>
      </c>
    </row>
    <row r="25" spans="1:9" ht="19.5" x14ac:dyDescent="0.45">
      <c r="A25" s="79" t="s">
        <v>23</v>
      </c>
      <c r="B25" s="22">
        <v>18</v>
      </c>
      <c r="C25" s="22">
        <v>846</v>
      </c>
      <c r="D25" s="23">
        <v>2397</v>
      </c>
      <c r="E25" s="22">
        <v>1235</v>
      </c>
      <c r="F25" s="22">
        <v>1162</v>
      </c>
      <c r="G25" s="25">
        <v>0</v>
      </c>
      <c r="H25" s="25">
        <v>-1</v>
      </c>
      <c r="I25" s="25">
        <v>1</v>
      </c>
    </row>
    <row r="26" spans="1:9" ht="19.5" x14ac:dyDescent="0.45">
      <c r="A26" s="79" t="s">
        <v>24</v>
      </c>
      <c r="B26" s="22">
        <v>26</v>
      </c>
      <c r="C26" s="22">
        <v>2175</v>
      </c>
      <c r="D26" s="23">
        <v>6513</v>
      </c>
      <c r="E26" s="22">
        <v>3220</v>
      </c>
      <c r="F26" s="22">
        <v>3293</v>
      </c>
      <c r="G26" s="25">
        <v>-7</v>
      </c>
      <c r="H26" s="25">
        <v>2</v>
      </c>
      <c r="I26" s="25">
        <v>-9</v>
      </c>
    </row>
    <row r="27" spans="1:9" ht="19.5" x14ac:dyDescent="0.45">
      <c r="A27" s="79" t="s">
        <v>25</v>
      </c>
      <c r="B27" s="22">
        <v>13</v>
      </c>
      <c r="C27" s="22">
        <v>628</v>
      </c>
      <c r="D27" s="23">
        <v>1722</v>
      </c>
      <c r="E27" s="22">
        <v>879</v>
      </c>
      <c r="F27" s="22">
        <v>843</v>
      </c>
      <c r="G27" s="25">
        <v>-6</v>
      </c>
      <c r="H27" s="25">
        <v>-2</v>
      </c>
      <c r="I27" s="25">
        <v>-4</v>
      </c>
    </row>
    <row r="28" spans="1:9" ht="19.5" x14ac:dyDescent="0.45">
      <c r="A28" s="79" t="s">
        <v>26</v>
      </c>
      <c r="B28" s="22">
        <v>18</v>
      </c>
      <c r="C28" s="22">
        <v>1835</v>
      </c>
      <c r="D28" s="23">
        <v>5176</v>
      </c>
      <c r="E28" s="22">
        <v>2556</v>
      </c>
      <c r="F28" s="22">
        <v>2620</v>
      </c>
      <c r="G28" s="25">
        <v>16</v>
      </c>
      <c r="H28" s="25">
        <v>11</v>
      </c>
      <c r="I28" s="25">
        <v>5</v>
      </c>
    </row>
    <row r="29" spans="1:9" ht="19.5" x14ac:dyDescent="0.45">
      <c r="A29" s="79" t="s">
        <v>27</v>
      </c>
      <c r="B29" s="22">
        <v>25</v>
      </c>
      <c r="C29" s="22">
        <v>1220</v>
      </c>
      <c r="D29" s="23">
        <v>3067</v>
      </c>
      <c r="E29" s="22">
        <v>1508</v>
      </c>
      <c r="F29" s="22">
        <v>1559</v>
      </c>
      <c r="G29" s="25">
        <v>2</v>
      </c>
      <c r="H29" s="25">
        <v>-2</v>
      </c>
      <c r="I29" s="25">
        <v>4</v>
      </c>
    </row>
    <row r="30" spans="1:9" ht="19.5" x14ac:dyDescent="0.45">
      <c r="A30" s="79" t="s">
        <v>28</v>
      </c>
      <c r="B30" s="22">
        <v>15</v>
      </c>
      <c r="C30" s="22">
        <v>1466</v>
      </c>
      <c r="D30" s="23">
        <v>3896</v>
      </c>
      <c r="E30" s="22">
        <v>1862</v>
      </c>
      <c r="F30" s="22">
        <v>2034</v>
      </c>
      <c r="G30" s="25">
        <v>30</v>
      </c>
      <c r="H30" s="25">
        <v>15</v>
      </c>
      <c r="I30" s="25">
        <v>15</v>
      </c>
    </row>
    <row r="31" spans="1:9" ht="19.5" x14ac:dyDescent="0.45">
      <c r="A31" s="79" t="s">
        <v>29</v>
      </c>
      <c r="B31" s="22">
        <v>25</v>
      </c>
      <c r="C31" s="22">
        <v>924</v>
      </c>
      <c r="D31" s="23">
        <v>2324</v>
      </c>
      <c r="E31" s="22">
        <v>1118</v>
      </c>
      <c r="F31" s="22">
        <v>1206</v>
      </c>
      <c r="G31" s="25">
        <v>-12</v>
      </c>
      <c r="H31" s="25">
        <v>-4</v>
      </c>
      <c r="I31" s="25">
        <v>-8</v>
      </c>
    </row>
    <row r="32" spans="1:9" ht="19.5" x14ac:dyDescent="0.45">
      <c r="A32" s="79" t="s">
        <v>30</v>
      </c>
      <c r="B32" s="22">
        <v>27</v>
      </c>
      <c r="C32" s="22">
        <v>1397</v>
      </c>
      <c r="D32" s="23">
        <v>3615</v>
      </c>
      <c r="E32" s="22">
        <v>1780</v>
      </c>
      <c r="F32" s="22">
        <v>1835</v>
      </c>
      <c r="G32" s="25">
        <v>-4</v>
      </c>
      <c r="H32" s="25">
        <v>-1</v>
      </c>
      <c r="I32" s="25">
        <v>-3</v>
      </c>
    </row>
    <row r="33" spans="1:9" ht="19.5" x14ac:dyDescent="0.45">
      <c r="A33" s="79" t="s">
        <v>31</v>
      </c>
      <c r="B33" s="22">
        <v>25</v>
      </c>
      <c r="C33" s="22">
        <v>1514</v>
      </c>
      <c r="D33" s="23">
        <v>3902</v>
      </c>
      <c r="E33" s="22">
        <v>1924</v>
      </c>
      <c r="F33" s="22">
        <v>1978</v>
      </c>
      <c r="G33" s="25">
        <v>-19</v>
      </c>
      <c r="H33" s="25">
        <v>-3</v>
      </c>
      <c r="I33" s="25">
        <v>-16</v>
      </c>
    </row>
    <row r="34" spans="1:9" ht="19.5" x14ac:dyDescent="0.45">
      <c r="A34" s="79" t="s">
        <v>32</v>
      </c>
      <c r="B34" s="22">
        <v>18</v>
      </c>
      <c r="C34" s="22">
        <v>984</v>
      </c>
      <c r="D34" s="23">
        <v>2513</v>
      </c>
      <c r="E34" s="22">
        <v>1223</v>
      </c>
      <c r="F34" s="22">
        <v>1290</v>
      </c>
      <c r="G34" s="25">
        <v>5</v>
      </c>
      <c r="H34" s="25">
        <v>0</v>
      </c>
      <c r="I34" s="25">
        <v>5</v>
      </c>
    </row>
    <row r="35" spans="1:9" ht="19.5" x14ac:dyDescent="0.45">
      <c r="A35" s="79" t="s">
        <v>33</v>
      </c>
      <c r="B35" s="22">
        <v>17</v>
      </c>
      <c r="C35" s="22">
        <v>2040</v>
      </c>
      <c r="D35" s="23">
        <v>5547</v>
      </c>
      <c r="E35" s="22">
        <v>2714</v>
      </c>
      <c r="F35" s="22">
        <v>2833</v>
      </c>
      <c r="G35" s="25">
        <v>3</v>
      </c>
      <c r="H35" s="25">
        <v>-2</v>
      </c>
      <c r="I35" s="25">
        <v>5</v>
      </c>
    </row>
    <row r="36" spans="1:9" ht="19.5" x14ac:dyDescent="0.45">
      <c r="A36" s="79" t="s">
        <v>34</v>
      </c>
      <c r="B36" s="22">
        <v>21</v>
      </c>
      <c r="C36" s="22">
        <v>1450</v>
      </c>
      <c r="D36" s="23">
        <v>4213</v>
      </c>
      <c r="E36" s="22">
        <v>2106</v>
      </c>
      <c r="F36" s="22">
        <v>2107</v>
      </c>
      <c r="G36" s="25">
        <v>4</v>
      </c>
      <c r="H36" s="25">
        <v>5</v>
      </c>
      <c r="I36" s="25">
        <v>-1</v>
      </c>
    </row>
    <row r="37" spans="1:9" ht="19.5" x14ac:dyDescent="0.45">
      <c r="A37" s="79" t="s">
        <v>35</v>
      </c>
      <c r="B37" s="22">
        <v>44</v>
      </c>
      <c r="C37" s="22">
        <v>3976</v>
      </c>
      <c r="D37" s="23">
        <v>10170</v>
      </c>
      <c r="E37" s="22">
        <v>4892</v>
      </c>
      <c r="F37" s="22">
        <v>5278</v>
      </c>
      <c r="G37" s="25">
        <v>-13</v>
      </c>
      <c r="H37" s="25">
        <v>-3</v>
      </c>
      <c r="I37" s="25">
        <v>-10</v>
      </c>
    </row>
    <row r="38" spans="1:9" ht="19.5" x14ac:dyDescent="0.45">
      <c r="A38" s="79" t="s">
        <v>36</v>
      </c>
      <c r="B38" s="22">
        <v>25</v>
      </c>
      <c r="C38" s="22">
        <v>2579</v>
      </c>
      <c r="D38" s="23">
        <v>6164</v>
      </c>
      <c r="E38" s="22">
        <v>2913</v>
      </c>
      <c r="F38" s="22">
        <v>3251</v>
      </c>
      <c r="G38" s="25">
        <v>4</v>
      </c>
      <c r="H38" s="25">
        <v>6</v>
      </c>
      <c r="I38" s="25">
        <v>-2</v>
      </c>
    </row>
    <row r="39" spans="1:9" ht="19.5" x14ac:dyDescent="0.45">
      <c r="A39" s="79" t="s">
        <v>37</v>
      </c>
      <c r="B39" s="22">
        <v>10</v>
      </c>
      <c r="C39" s="22">
        <v>3438</v>
      </c>
      <c r="D39" s="23">
        <v>7925</v>
      </c>
      <c r="E39" s="22">
        <v>3922</v>
      </c>
      <c r="F39" s="22">
        <v>4003</v>
      </c>
      <c r="G39" s="25">
        <v>51</v>
      </c>
      <c r="H39" s="25">
        <v>31</v>
      </c>
      <c r="I39" s="25">
        <v>20</v>
      </c>
    </row>
    <row r="40" spans="1:9" ht="19.5" x14ac:dyDescent="0.45">
      <c r="A40" s="79" t="s">
        <v>38</v>
      </c>
      <c r="B40" s="22">
        <v>9</v>
      </c>
      <c r="C40" s="22">
        <v>640</v>
      </c>
      <c r="D40" s="23">
        <v>1915</v>
      </c>
      <c r="E40" s="22">
        <v>955</v>
      </c>
      <c r="F40" s="22">
        <v>960</v>
      </c>
      <c r="G40" s="25">
        <v>-5</v>
      </c>
      <c r="H40" s="25">
        <v>-1</v>
      </c>
      <c r="I40" s="25">
        <v>-4</v>
      </c>
    </row>
    <row r="41" spans="1:9" ht="19.5" x14ac:dyDescent="0.45">
      <c r="A41" s="79" t="s">
        <v>39</v>
      </c>
      <c r="B41" s="22">
        <v>10</v>
      </c>
      <c r="C41" s="22">
        <v>1443</v>
      </c>
      <c r="D41" s="23">
        <v>3508</v>
      </c>
      <c r="E41" s="22">
        <v>1757</v>
      </c>
      <c r="F41" s="22">
        <v>1751</v>
      </c>
      <c r="G41" s="25">
        <v>66</v>
      </c>
      <c r="H41" s="25">
        <v>27</v>
      </c>
      <c r="I41" s="25">
        <v>39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81640625" style="1" customWidth="1"/>
    <col min="2" max="2" width="10.90625" style="1" customWidth="1"/>
    <col min="3" max="3" width="13.08984375" style="1" customWidth="1"/>
    <col min="4" max="4" width="14" style="1" customWidth="1"/>
    <col min="5" max="5" width="12" style="1" customWidth="1"/>
    <col min="6" max="6" width="11.81640625" style="1" customWidth="1"/>
    <col min="7" max="7" width="12.1796875" style="6" customWidth="1"/>
    <col min="8" max="8" width="11.81640625" style="6" customWidth="1"/>
    <col min="9" max="9" width="12.6328125" style="6" customWidth="1"/>
    <col min="10" max="16384" width="9" style="1"/>
  </cols>
  <sheetData>
    <row r="1" spans="1:10" s="19" customFormat="1" ht="32.25" customHeight="1" thickBot="1" x14ac:dyDescent="0.65">
      <c r="A1" s="107" t="s">
        <v>64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-5975</v>
      </c>
      <c r="H4" s="64">
        <f>E4-'107年4月'!E4</f>
        <v>-2312</v>
      </c>
      <c r="I4" s="64">
        <f>F4-'107年4月'!F4</f>
        <v>-3663</v>
      </c>
    </row>
    <row r="5" spans="1:10" ht="25" customHeight="1" thickBot="1" x14ac:dyDescent="0.6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-2432</v>
      </c>
      <c r="H5" s="58">
        <f>E5-'107年4月'!E5</f>
        <v>-1127</v>
      </c>
      <c r="I5" s="58">
        <f>F5-'107年4月'!F5</f>
        <v>-1305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-318</v>
      </c>
      <c r="H6" s="58">
        <f>E6-'107年4月'!E6</f>
        <v>-160</v>
      </c>
      <c r="I6" s="58">
        <f>F6-'107年4月'!F6</f>
        <v>-158</v>
      </c>
    </row>
    <row r="7" spans="1:10" ht="25" customHeight="1" thickBot="1" x14ac:dyDescent="0.6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-417</v>
      </c>
      <c r="H7" s="58">
        <f>E7-'107年4月'!E7</f>
        <v>-195</v>
      </c>
      <c r="I7" s="58">
        <f>F7-'107年4月'!F7</f>
        <v>-222</v>
      </c>
    </row>
    <row r="8" spans="1:10" ht="25" customHeight="1" thickBot="1" x14ac:dyDescent="0.6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32</v>
      </c>
      <c r="H8" s="58">
        <f>E8-'107年4月'!E8</f>
        <v>12</v>
      </c>
      <c r="I8" s="58">
        <f>F8-'107年4月'!F8</f>
        <v>20</v>
      </c>
    </row>
    <row r="9" spans="1:10" ht="25" customHeight="1" thickBot="1" x14ac:dyDescent="0.6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-403</v>
      </c>
      <c r="H9" s="58">
        <f>E9-'107年4月'!E9</f>
        <v>-148</v>
      </c>
      <c r="I9" s="58">
        <f>F9-'107年4月'!F9</f>
        <v>-255</v>
      </c>
    </row>
    <row r="10" spans="1:10" ht="25" customHeight="1" thickBot="1" x14ac:dyDescent="0.6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21</v>
      </c>
      <c r="H10" s="58">
        <f>E10-'107年4月'!E10</f>
        <v>50</v>
      </c>
      <c r="I10" s="58">
        <f>F10-'107年4月'!F10</f>
        <v>-29</v>
      </c>
    </row>
    <row r="11" spans="1:10" ht="25" customHeight="1" thickBot="1" x14ac:dyDescent="0.6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-30</v>
      </c>
      <c r="H11" s="58">
        <f>E11-'107年4月'!E11</f>
        <v>3</v>
      </c>
      <c r="I11" s="58">
        <f>F11-'107年4月'!F11</f>
        <v>-33</v>
      </c>
    </row>
    <row r="12" spans="1:10" ht="25" customHeight="1" thickBot="1" x14ac:dyDescent="0.6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-115</v>
      </c>
      <c r="H12" s="58">
        <f>E12-'107年4月'!E12</f>
        <v>-26</v>
      </c>
      <c r="I12" s="58">
        <f>F12-'107年4月'!F12</f>
        <v>-89</v>
      </c>
    </row>
    <row r="13" spans="1:10" ht="25" customHeight="1" thickBot="1" x14ac:dyDescent="0.6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494</v>
      </c>
      <c r="H13" s="58">
        <f>E13-'107年4月'!E13</f>
        <v>248</v>
      </c>
      <c r="I13" s="58">
        <f>F13-'107年4月'!F13</f>
        <v>246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293</v>
      </c>
      <c r="H14" s="58">
        <f>E14-'107年4月'!E14</f>
        <v>131</v>
      </c>
      <c r="I14" s="58">
        <f>F14-'107年4月'!F14</f>
        <v>162</v>
      </c>
    </row>
    <row r="15" spans="1:10" ht="25" customHeight="1" thickBot="1" x14ac:dyDescent="0.6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271</v>
      </c>
      <c r="H15" s="58">
        <f>E15-'107年4月'!E15</f>
        <v>150</v>
      </c>
      <c r="I15" s="58">
        <f>F15-'107年4月'!F15</f>
        <v>121</v>
      </c>
    </row>
    <row r="16" spans="1:10" ht="25" customHeight="1" thickBot="1" x14ac:dyDescent="0.6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200</v>
      </c>
      <c r="H16" s="58">
        <f>E16-'107年4月'!E16</f>
        <v>100</v>
      </c>
      <c r="I16" s="58">
        <f>F16-'107年4月'!F16</f>
        <v>100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301</v>
      </c>
      <c r="H17" s="58">
        <f>E17-'107年4月'!E17</f>
        <v>129</v>
      </c>
      <c r="I17" s="58">
        <f>F17-'107年4月'!F17</f>
        <v>172</v>
      </c>
    </row>
    <row r="18" spans="1:9" ht="25" customHeight="1" thickBot="1" x14ac:dyDescent="0.6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-1035</v>
      </c>
      <c r="H18" s="58">
        <f>E18-'107年4月'!E18</f>
        <v>-474</v>
      </c>
      <c r="I18" s="58">
        <f>F18-'107年4月'!F18</f>
        <v>-561</v>
      </c>
    </row>
    <row r="19" spans="1:9" ht="25" customHeight="1" thickBot="1" x14ac:dyDescent="0.6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606</v>
      </c>
      <c r="H19" s="58">
        <f>E19-'107年4月'!E19</f>
        <v>326</v>
      </c>
      <c r="I19" s="58">
        <f>F19-'107年4月'!F19</f>
        <v>280</v>
      </c>
    </row>
    <row r="20" spans="1:9" ht="25" customHeight="1" thickBot="1" x14ac:dyDescent="0.6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365</v>
      </c>
      <c r="H20" s="58">
        <f>E20-'107年4月'!E20</f>
        <v>247</v>
      </c>
      <c r="I20" s="58">
        <f>F20-'107年4月'!F20</f>
        <v>118</v>
      </c>
    </row>
    <row r="21" spans="1:9" ht="25" customHeight="1" thickBot="1" x14ac:dyDescent="0.6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161</v>
      </c>
      <c r="H21" s="58">
        <f>E21-'107年4月'!E21</f>
        <v>145</v>
      </c>
      <c r="I21" s="58">
        <f>F21-'107年4月'!F21</f>
        <v>16</v>
      </c>
    </row>
    <row r="22" spans="1:9" ht="25" customHeight="1" thickBot="1" x14ac:dyDescent="0.6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190</v>
      </c>
      <c r="H22" s="58">
        <f>E22-'107年4月'!E22</f>
        <v>106</v>
      </c>
      <c r="I22" s="58">
        <f>F22-'107年4月'!F22</f>
        <v>84</v>
      </c>
    </row>
    <row r="23" spans="1:9" ht="25" customHeight="1" thickBot="1" x14ac:dyDescent="0.6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-187</v>
      </c>
      <c r="H23" s="58">
        <f>E23-'107年4月'!E23</f>
        <v>-73</v>
      </c>
      <c r="I23" s="58">
        <f>F23-'107年4月'!F23</f>
        <v>-114</v>
      </c>
    </row>
    <row r="24" spans="1:9" ht="25" customHeight="1" thickBot="1" x14ac:dyDescent="0.6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59</v>
      </c>
      <c r="H24" s="58">
        <f>E24-'107年4月'!E24</f>
        <v>43</v>
      </c>
      <c r="I24" s="58">
        <f>F24-'107年4月'!F24</f>
        <v>16</v>
      </c>
    </row>
    <row r="25" spans="1:9" ht="25" customHeight="1" thickBot="1" x14ac:dyDescent="0.6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91</v>
      </c>
      <c r="H25" s="58">
        <f>E25-'107年4月'!E25</f>
        <v>66</v>
      </c>
      <c r="I25" s="58">
        <f>F25-'107年4月'!F25</f>
        <v>25</v>
      </c>
    </row>
    <row r="26" spans="1:9" ht="25" customHeight="1" thickBot="1" x14ac:dyDescent="0.6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-191</v>
      </c>
      <c r="H26" s="58">
        <f>E26-'107年4月'!E26</f>
        <v>-121</v>
      </c>
      <c r="I26" s="58">
        <f>F26-'107年4月'!F26</f>
        <v>-70</v>
      </c>
    </row>
    <row r="27" spans="1:9" ht="25" customHeight="1" thickBot="1" x14ac:dyDescent="0.6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32</v>
      </c>
      <c r="H27" s="58">
        <f>E27-'107年4月'!E27</f>
        <v>19</v>
      </c>
      <c r="I27" s="58">
        <f>F27-'107年4月'!F27</f>
        <v>13</v>
      </c>
    </row>
    <row r="28" spans="1:9" ht="25" customHeight="1" thickBot="1" x14ac:dyDescent="0.6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-22</v>
      </c>
      <c r="H28" s="58">
        <f>E28-'107年4月'!E28</f>
        <v>-10</v>
      </c>
      <c r="I28" s="58">
        <f>F28-'107年4月'!F28</f>
        <v>-12</v>
      </c>
    </row>
    <row r="29" spans="1:9" ht="25" customHeight="1" thickBot="1" x14ac:dyDescent="0.6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107</v>
      </c>
      <c r="H29" s="58">
        <f>E29-'107年4月'!E29</f>
        <v>109</v>
      </c>
      <c r="I29" s="58">
        <f>F29-'107年4月'!F29</f>
        <v>-2</v>
      </c>
    </row>
    <row r="30" spans="1:9" ht="25" customHeight="1" thickBot="1" x14ac:dyDescent="0.6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-108</v>
      </c>
      <c r="H30" s="58">
        <f>E30-'107年4月'!E30</f>
        <v>-68</v>
      </c>
      <c r="I30" s="58">
        <f>F30-'107年4月'!F30</f>
        <v>-40</v>
      </c>
    </row>
    <row r="31" spans="1:9" ht="25" customHeight="1" thickBot="1" x14ac:dyDescent="0.6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126</v>
      </c>
      <c r="H31" s="58">
        <f>E31-'107年4月'!E31</f>
        <v>102</v>
      </c>
      <c r="I31" s="58">
        <f>F31-'107年4月'!F31</f>
        <v>24</v>
      </c>
    </row>
    <row r="32" spans="1:9" ht="25" customHeight="1" thickBot="1" x14ac:dyDescent="0.6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173</v>
      </c>
      <c r="H32" s="58">
        <f>E32-'107年4月'!E32</f>
        <v>61</v>
      </c>
      <c r="I32" s="58">
        <f>F32-'107年4月'!F32</f>
        <v>112</v>
      </c>
    </row>
    <row r="33" spans="1:9" ht="25" customHeight="1" thickBot="1" x14ac:dyDescent="0.6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210</v>
      </c>
      <c r="H33" s="58">
        <f>E33-'107年4月'!E33</f>
        <v>81</v>
      </c>
      <c r="I33" s="58">
        <f>F33-'107年4月'!F33</f>
        <v>129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37</v>
      </c>
      <c r="H34" s="58">
        <f>E34-'107年4月'!E34</f>
        <v>48</v>
      </c>
      <c r="I34" s="58">
        <f>F34-'107年4月'!F34</f>
        <v>-11</v>
      </c>
    </row>
    <row r="35" spans="1:9" ht="25" customHeight="1" thickBot="1" x14ac:dyDescent="0.6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-342</v>
      </c>
      <c r="H35" s="58">
        <f>E35-'107年4月'!E35</f>
        <v>-135</v>
      </c>
      <c r="I35" s="58">
        <f>F35-'107年4月'!F35</f>
        <v>-207</v>
      </c>
    </row>
    <row r="36" spans="1:9" ht="25" customHeight="1" thickBot="1" x14ac:dyDescent="0.6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20</v>
      </c>
      <c r="H36" s="58">
        <f>E36-'107年4月'!E36</f>
        <v>-21</v>
      </c>
      <c r="I36" s="58">
        <f>F36-'107年4月'!F36</f>
        <v>41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-459</v>
      </c>
      <c r="H37" s="58">
        <f>E37-'107年4月'!E37</f>
        <v>-212</v>
      </c>
      <c r="I37" s="58">
        <f>F37-'107年4月'!F37</f>
        <v>-247</v>
      </c>
    </row>
    <row r="38" spans="1:9" ht="25" customHeight="1" thickBot="1" x14ac:dyDescent="0.6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-463</v>
      </c>
      <c r="H38" s="58">
        <f>E38-'107年4月'!E38</f>
        <v>-196</v>
      </c>
      <c r="I38" s="58">
        <f>F38-'107年4月'!F38</f>
        <v>-267</v>
      </c>
    </row>
    <row r="39" spans="1:9" ht="25" customHeight="1" thickBot="1" x14ac:dyDescent="0.6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-2272</v>
      </c>
      <c r="H39" s="58">
        <f>E39-'107年4月'!E39</f>
        <v>-1074</v>
      </c>
      <c r="I39" s="58">
        <f>F39-'107年4月'!F39</f>
        <v>-1198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33</v>
      </c>
      <c r="H40" s="58">
        <f>E40-'107年4月'!E40</f>
        <v>20</v>
      </c>
      <c r="I40" s="58">
        <f>F40-'107年4月'!F40</f>
        <v>13</v>
      </c>
    </row>
    <row r="41" spans="1:9" ht="25" customHeight="1" thickBot="1" x14ac:dyDescent="0.6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-1003</v>
      </c>
      <c r="H41" s="58">
        <f>E41-'107年4月'!E41</f>
        <v>-468</v>
      </c>
      <c r="I41" s="58">
        <f>F41-'107年4月'!F41</f>
        <v>-535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6328125" style="1" customWidth="1"/>
    <col min="2" max="2" width="10.90625" style="1" customWidth="1"/>
    <col min="3" max="3" width="12.08984375" style="1" customWidth="1"/>
    <col min="4" max="4" width="12.453125" style="1" customWidth="1"/>
    <col min="5" max="5" width="11.81640625" style="1" customWidth="1"/>
    <col min="6" max="6" width="11.90625" style="1" customWidth="1"/>
    <col min="7" max="7" width="11.36328125" style="6" customWidth="1"/>
    <col min="8" max="9" width="10.6328125" style="6" customWidth="1"/>
    <col min="10" max="16384" width="9" style="1"/>
  </cols>
  <sheetData>
    <row r="1" spans="1:10" s="19" customFormat="1" ht="45" customHeight="1" thickBot="1" x14ac:dyDescent="0.65">
      <c r="A1" s="107" t="s">
        <v>65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" customHeight="1" thickBot="1" x14ac:dyDescent="0.6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" customHeight="1" thickBot="1" x14ac:dyDescent="0.6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" customHeight="1" thickBot="1" x14ac:dyDescent="0.6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" customHeight="1" thickBot="1" x14ac:dyDescent="0.6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" customHeight="1" thickBot="1" x14ac:dyDescent="0.6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" customHeight="1" thickBot="1" x14ac:dyDescent="0.6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" customHeight="1" thickBot="1" x14ac:dyDescent="0.6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" customHeight="1" thickBot="1" x14ac:dyDescent="0.6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" customHeight="1" thickBot="1" x14ac:dyDescent="0.6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" customHeight="1" thickBot="1" x14ac:dyDescent="0.6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" customHeight="1" thickBot="1" x14ac:dyDescent="0.6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" customHeight="1" thickBot="1" x14ac:dyDescent="0.6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" customHeight="1" thickBot="1" x14ac:dyDescent="0.6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" customHeight="1" thickBot="1" x14ac:dyDescent="0.6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" customHeight="1" thickBot="1" x14ac:dyDescent="0.6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" customHeight="1" thickBot="1" x14ac:dyDescent="0.6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" customHeight="1" thickBot="1" x14ac:dyDescent="0.6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" customHeight="1" thickBot="1" x14ac:dyDescent="0.6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" customHeight="1" thickBot="1" x14ac:dyDescent="0.6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" customHeight="1" thickBot="1" x14ac:dyDescent="0.6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" customHeight="1" thickBot="1" x14ac:dyDescent="0.6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" customHeight="1" thickBot="1" x14ac:dyDescent="0.6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" customHeight="1" thickBot="1" x14ac:dyDescent="0.6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" customHeight="1" thickBot="1" x14ac:dyDescent="0.6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" customHeight="1" thickBot="1" x14ac:dyDescent="0.6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" customHeight="1" thickBot="1" x14ac:dyDescent="0.6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" customHeight="1" thickBot="1" x14ac:dyDescent="0.6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" customHeight="1" thickBot="1" x14ac:dyDescent="0.6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" customHeight="1" thickBot="1" x14ac:dyDescent="0.6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" customHeight="1" thickBot="1" x14ac:dyDescent="0.6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" customHeight="1" thickBot="1" x14ac:dyDescent="0.6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" style="1" customWidth="1"/>
    <col min="3" max="3" width="13.81640625" style="1" customWidth="1"/>
    <col min="4" max="4" width="13.1796875" style="1" customWidth="1"/>
    <col min="5" max="6" width="13.453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42" customHeight="1" thickBot="1" x14ac:dyDescent="0.65">
      <c r="A1" s="107" t="s">
        <v>66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" customHeight="1" thickBot="1" x14ac:dyDescent="0.6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" customHeight="1" thickBot="1" x14ac:dyDescent="0.6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" customHeight="1" thickBot="1" x14ac:dyDescent="0.6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" customHeight="1" thickBot="1" x14ac:dyDescent="0.6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" customHeight="1" thickBot="1" x14ac:dyDescent="0.6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" customHeight="1" thickBot="1" x14ac:dyDescent="0.6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" customHeight="1" thickBot="1" x14ac:dyDescent="0.6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" customHeight="1" thickBot="1" x14ac:dyDescent="0.6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" customHeight="1" thickBot="1" x14ac:dyDescent="0.6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" customHeight="1" thickBot="1" x14ac:dyDescent="0.6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" customHeight="1" thickBot="1" x14ac:dyDescent="0.6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" customHeight="1" thickBot="1" x14ac:dyDescent="0.6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" customHeight="1" thickBot="1" x14ac:dyDescent="0.6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" customHeight="1" thickBot="1" x14ac:dyDescent="0.6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" customHeight="1" thickBot="1" x14ac:dyDescent="0.6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" customHeight="1" thickBot="1" x14ac:dyDescent="0.6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" customHeight="1" thickBot="1" x14ac:dyDescent="0.6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" customHeight="1" thickBot="1" x14ac:dyDescent="0.6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" customHeight="1" thickBot="1" x14ac:dyDescent="0.6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" customHeight="1" thickBot="1" x14ac:dyDescent="0.6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" customHeight="1" thickBot="1" x14ac:dyDescent="0.6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" customHeight="1" thickBot="1" x14ac:dyDescent="0.6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" customHeight="1" thickBot="1" x14ac:dyDescent="0.6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" customHeight="1" thickBot="1" x14ac:dyDescent="0.6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" customHeight="1" thickBot="1" x14ac:dyDescent="0.6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" customHeight="1" thickBot="1" x14ac:dyDescent="0.6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" customHeight="1" thickBot="1" x14ac:dyDescent="0.6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" customHeight="1" thickBot="1" x14ac:dyDescent="0.6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" customHeight="1" thickBot="1" x14ac:dyDescent="0.6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" customHeight="1" thickBot="1" x14ac:dyDescent="0.6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" customHeight="1" thickBot="1" x14ac:dyDescent="0.6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" customHeight="1" thickBot="1" x14ac:dyDescent="0.6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" customHeight="1" thickBot="1" x14ac:dyDescent="0.6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.81640625" style="1" customWidth="1"/>
    <col min="3" max="3" width="14.81640625" style="1" customWidth="1"/>
    <col min="4" max="6" width="12.6328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60" customHeight="1" thickBot="1" x14ac:dyDescent="0.65">
      <c r="A1" s="82" t="s">
        <v>67</v>
      </c>
      <c r="B1" s="82"/>
      <c r="C1" s="82"/>
      <c r="D1" s="82"/>
      <c r="E1" s="82"/>
      <c r="F1" s="82"/>
      <c r="G1" s="82"/>
      <c r="H1" s="82"/>
      <c r="I1" s="8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107年4月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pc210</cp:lastModifiedBy>
  <cp:lastPrinted>2018-04-02T06:10:50Z</cp:lastPrinted>
  <dcterms:created xsi:type="dcterms:W3CDTF">2000-02-08T09:43:01Z</dcterms:created>
  <dcterms:modified xsi:type="dcterms:W3CDTF">2018-05-01T02:01:50Z</dcterms:modified>
</cp:coreProperties>
</file>