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09年\8月\"/>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9年8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<sst xmlns="http://schemas.openxmlformats.org/spreadsheetml/2006/main" count="563" uniqueCount="214">
  <si>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</si>
  <si>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</si>
  <si>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</si>
  <si>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</si>
  <si>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</si>
  <si>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</si>
  <si>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</si>
  <si>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</si>
  <si>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</si>
  <si>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</si>
  <si>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</si>
  <si>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</si>
  <si>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</si>
  <si>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</si>
  <si>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</si>
  <si>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</si>
  <si>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</si>
  <si>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</si>
  <si>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</si>
  <si>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</si>
  <si>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</si>
  <si>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</si>
  <si>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</si>
  <si>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</si>
  <si>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</si>
  <si>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</si>
  <si>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</si>
  <si>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</si>
  <si>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</si>
  <si>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</si>
  <si>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</si>
  <si>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</si>
  <si>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</si>
  <si>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</si>
  <si>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</si>
  <si>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</si>
  <si>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</si>
  <si>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</si>
  <si>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</si>
  <si>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</si>
  <si>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</si>
  <si>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</si>
  <si>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</si>
  <si>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</si>
  <si>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</si>
  <si>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</si>
  <si>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</si>
  <si>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</si>
  <si>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</si>
  <si>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</si>
  <si>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</si>
  <si>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</si>
  <si>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</si>
  <si>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</si>
  <si>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</si>
  <si>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</si>
  <si>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</si>
  <si>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</si>
  <si>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</si>
  <si>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</si>
  <si>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</si>
  <si>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</si>
  <si>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</si>
  <si>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</si>
  <si>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</si>
  <si>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</si>
  <si>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</si>
  <si>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</si>
  <si>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</si>
  <si>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</si>
  <si>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</si>
  <si>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</si>
  <si>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</si>
  <si>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</si>
  <si>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</si>
  <si>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</si>
  <si>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</si>
  <si>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</si>
  <si>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</si>
  <si>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</si>
  <si>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</si>
  <si>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</si>
  <si>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</si>
  <si>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</si>
  <si>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</si>
  <si>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</si>
  <si>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</si>
  <si>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</si>
  <si>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</si>
  <si>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</si>
  <si>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</si>
  <si>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</si>
  <si>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</si>
  <si>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</si>
  <si>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</si>
  <si>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</si>
  <si>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</si>
  <si>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</si>
  <si>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</si>
  <si>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</si>
  <si>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</si>
  <si>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</si>
  <si>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</si>
  <si>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</si>
  <si>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</si>
  <si>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</si>
  <si>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</si>
  <si>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</si>
  <si>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</si>
  <si>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</si>
  <si>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</si>
  <si>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</si>
  <si>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</si>
  <si>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</si>
  <si>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</si>
  <si>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</si>
  <si>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</si>
  <si>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</si>
  <si>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</si>
  <si>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</si>
  <si>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</si>
  <si>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</si>
  <si>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</si>
  <si>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</si>
  <si>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</si>
  <si>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</si>
  <si>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</si>
  <si>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</si>
  <si>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</si>
  <si>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</si>
  <si>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</si>
  <si>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</si>
  <si>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</si>
  <si>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</si>
  <si>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</si>
  <si>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</si>
  <si>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</si>
  <si>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</si>
  <si>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</si>
  <si>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</si>
  <si>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</si>
  <si>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</si>
  <si>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</si>
  <si>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</si>
  <si>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</si>
  <si>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</si>
  <si>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</si>
  <si>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</si>
  <si>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</si>
  <si>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</si>
  <si>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</si>
  <si>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</si>
  <si>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</si>
  <si>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</si>
  <si>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</si>
  <si>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</si>
  <si>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</si>
  <si>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</si>
  <si>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</si>
  <si>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</si>
  <si>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</si>
  <si>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</si>
  <si>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</si>
  <si>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</si>
  <si>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</si>
  <si>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</si>
  <si>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</si>
  <si>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</si>
  <si>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</si>
  <si>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</si>
  <si>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</si>
  <si>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</si>
  <si>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</si>
  <si>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</si>
  <si>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</si>
  <si>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</si>
  <si>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</si>
  <si>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</si>
  <si>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</si>
  <si>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</si>
  <si>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</si>
  <si>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</si>
  <si>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</si>
  <si>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</si>
  <si>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</si>
  <si>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</si>
  <si>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</si>
  <si>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</si>
  <si>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</si>
  <si>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</si>
  <si>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</si>
  <si>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</si>
  <si>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</si>
  <si>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</si>
  <si>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</si>
  <si>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</si>
  <si>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</si>
  <si>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</si>
  <si>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</si>
  <si>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</si>
  <si>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</si>
  <si>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</si>
  <si>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</si>
  <si>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</si>
  <si>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</si>
  <si>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109年  8 月</t>
  </si>
  <si>
    <t>全區總戶數： 74267戶          全區總人口數： 189052 人</t>
    <phoneticPr fontId="2" type="noConversion"/>
  </si>
  <si>
    <t>原住民人數：  637 人（平地原住民：1187  人 ；山地原住民：1450  人）</t>
    <phoneticPr fontId="2" type="noConversion"/>
  </si>
  <si>
    <t>出生人數：123 人（生母國籍：大陸港澳地區 1 人 ；外國  3 人）</t>
    <phoneticPr fontId="2" type="noConversion"/>
  </si>
  <si>
    <t>死亡人數：94 人</t>
    <phoneticPr fontId="2" type="noConversion"/>
  </si>
  <si>
    <t>結婚對數：58 對（配偶國籍：大陸港澳地區 1 人；外國  3 人）</t>
    <phoneticPr fontId="2" type="noConversion"/>
  </si>
  <si>
    <t>離婚對數：33 對（配偶國籍：大陸港澳地區 5 人；外國  1 人）</t>
    <phoneticPr fontId="2" type="noConversion"/>
  </si>
  <si>
    <r>
      <t>本月遷入本區人數</t>
    </r>
    <r>
      <rPr>
        <b/>
        <u/>
        <sz val="14"/>
        <color indexed="12"/>
        <rFont val="標楷體"/>
        <family val="4"/>
        <charset val="136"/>
      </rPr>
      <t>：784</t>
    </r>
    <phoneticPr fontId="2" type="noConversion"/>
  </si>
  <si>
    <r>
      <t>遷出人數</t>
    </r>
    <r>
      <rPr>
        <b/>
        <u/>
        <sz val="14"/>
        <color indexed="12"/>
        <rFont val="標楷體"/>
        <family val="4"/>
        <charset val="136"/>
      </rPr>
      <t>：727</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</si>
</sst>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5" customHeight="1">
      <c r="B3" s="66" t="s">
        <v>44</v>
      </c>
      <c r="C3" s="66"/>
      <c r="D3" s="66"/>
      <c r="E3" s="66"/>
      <c r="F3" s="66"/>
      <c r="G3" s="66"/>
      <c r="H3" s="66"/>
      <c r="I3" s="66"/>
      <c r="J3" s="66"/>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4" t="s">
        <v>51</v>
      </c>
      <c r="C28" s="64"/>
      <c r="D28" s="64"/>
      <c r="E28" s="64"/>
      <c r="F28" s="64"/>
      <c r="G28" s="64"/>
      <c r="H28" s="64"/>
      <c r="I28" s="64"/>
      <c r="J28" s="64"/>
    </row>
    <row r="29" spans="1:10" ht="54.65" customHeight="1">
      <c r="A29" s="39">
        <v>2</v>
      </c>
      <c r="B29" s="65" t="s">
        <v>48</v>
      </c>
      <c r="C29" s="65"/>
      <c r="D29" s="65"/>
      <c r="E29" s="65"/>
      <c r="F29" s="65"/>
      <c r="G29" s="65"/>
      <c r="H29" s="65"/>
      <c r="I29" s="65"/>
      <c r="J29" s="65"/>
    </row>
    <row r="30" spans="1:10" ht="58.75" customHeight="1">
      <c r="A30" s="39">
        <v>3</v>
      </c>
      <c r="B30" s="65" t="s">
        <v>47</v>
      </c>
      <c r="C30" s="65"/>
      <c r="D30" s="65"/>
      <c r="E30" s="65"/>
      <c r="F30" s="65"/>
      <c r="G30" s="65"/>
      <c r="H30" s="65"/>
      <c r="I30" s="65"/>
      <c r="J30" s="65"/>
    </row>
    <row r="31" spans="1:10" ht="56.5" customHeight="1">
      <c r="A31" s="39">
        <v>4</v>
      </c>
      <c r="B31" s="65" t="s">
        <v>49</v>
      </c>
      <c r="C31" s="65"/>
      <c r="D31" s="65"/>
      <c r="E31" s="65"/>
      <c r="F31" s="65"/>
      <c r="G31" s="65"/>
      <c r="H31" s="65"/>
      <c r="I31" s="65"/>
      <c r="J31" s="65"/>
    </row>
    <row r="32" spans="1:10" ht="30.65"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5" customHeight="1">
      <c r="B3" s="66" t="s">
        <v>133</v>
      </c>
      <c r="C3" s="66"/>
      <c r="D3" s="66"/>
      <c r="E3" s="66"/>
      <c r="F3" s="66"/>
      <c r="G3" s="66"/>
      <c r="H3" s="66"/>
      <c r="I3" s="66"/>
      <c r="J3" s="66"/>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4"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5" customHeight="1">
      <c r="B3" s="66" t="s">
        <v>142</v>
      </c>
      <c r="C3" s="66"/>
      <c r="D3" s="66"/>
      <c r="E3" s="66"/>
      <c r="F3" s="66"/>
      <c r="G3" s="66"/>
      <c r="H3" s="66"/>
      <c r="I3" s="66"/>
      <c r="J3" s="66"/>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0" t="s">
        <v>101</v>
      </c>
      <c r="C28" s="80"/>
      <c r="D28" s="80"/>
      <c r="E28" s="80"/>
      <c r="F28" s="80"/>
      <c r="G28" s="80"/>
      <c r="H28" s="80"/>
      <c r="I28" s="80"/>
      <c r="J28" s="80"/>
      <c r="K28" s="80"/>
    </row>
    <row r="29" spans="1:13" ht="66.650000000000006" customHeight="1">
      <c r="A29" s="40" t="s">
        <v>149</v>
      </c>
      <c r="B29" s="82" t="s">
        <v>87</v>
      </c>
      <c r="C29" s="82"/>
      <c r="D29" s="82"/>
      <c r="E29" s="82"/>
      <c r="F29" s="82"/>
      <c r="G29" s="82"/>
      <c r="H29" s="82"/>
      <c r="I29" s="82"/>
      <c r="J29" s="82"/>
      <c r="K29" s="82"/>
    </row>
    <row r="30" spans="1:13" ht="102.65"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5" customHeight="1">
      <c r="B4" s="66" t="s">
        <v>159</v>
      </c>
      <c r="C4" s="66"/>
      <c r="D4" s="66"/>
      <c r="E4" s="66"/>
      <c r="F4" s="66"/>
      <c r="G4" s="66"/>
      <c r="H4" s="66"/>
      <c r="I4" s="66"/>
      <c r="J4" s="66"/>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sqref="A1:XFD1048576"/>
    </sheetView>
  </sheetViews>
  <sheetFormatPr defaultColWidth="9"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1" t="s">
        <v>204</v>
      </c>
      <c r="C1" s="61"/>
      <c r="D1" s="61"/>
      <c r="E1" s="61"/>
      <c r="F1" s="61"/>
      <c r="G1" s="61"/>
      <c r="H1" s="61"/>
      <c r="I1" s="61"/>
      <c r="J1" s="61"/>
    </row>
    <row r="2" spans="1:10" ht="18.75" customHeight="1">
      <c r="C2" s="62" t="s">
        <v>205</v>
      </c>
      <c r="D2" s="62"/>
      <c r="E2" s="62"/>
      <c r="F2" s="62"/>
      <c r="G2" s="62"/>
    </row>
    <row r="3" spans="1:10" ht="21" customHeight="1">
      <c r="B3" s="66" t="s">
        <v>206</v>
      </c>
      <c r="C3" s="66"/>
      <c r="D3" s="66"/>
      <c r="E3" s="66"/>
      <c r="F3" s="66"/>
      <c r="G3" s="66"/>
      <c r="H3" s="66"/>
      <c r="I3" s="66"/>
      <c r="J3" s="66"/>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7" t="s">
        <v>212</v>
      </c>
      <c r="C9" s="67"/>
      <c r="D9" s="67"/>
      <c r="E9" s="7"/>
      <c r="F9" s="68" t="s">
        <v>213</v>
      </c>
      <c r="G9" s="68"/>
      <c r="H9" s="7"/>
      <c r="I9" s="8"/>
      <c r="J9" s="8"/>
    </row>
    <row r="10" spans="1:10" ht="19.5">
      <c r="B10" s="52" t="s">
        <v>154</v>
      </c>
      <c r="C10" s="20" t="s">
        <v>26</v>
      </c>
      <c r="D10" s="20" t="s">
        <v>155</v>
      </c>
      <c r="E10" s="20" t="s">
        <v>156</v>
      </c>
      <c r="F10" s="20" t="s">
        <v>29</v>
      </c>
      <c r="G10" s="20" t="s">
        <v>5</v>
      </c>
      <c r="H10" s="20" t="s">
        <v>6</v>
      </c>
      <c r="I10" s="20" t="s">
        <v>24</v>
      </c>
      <c r="J10" s="20" t="s">
        <v>25</v>
      </c>
    </row>
    <row r="11" spans="1:10" ht="18">
      <c r="A11" s="18"/>
      <c r="B11" s="48" t="s">
        <v>203</v>
      </c>
      <c r="C11" s="22">
        <v>10345</v>
      </c>
      <c r="D11" s="23">
        <v>13546</v>
      </c>
      <c r="E11" s="23">
        <v>14113</v>
      </c>
      <c r="F11" s="23">
        <f>D11+E11</f>
        <v>27659</v>
      </c>
      <c r="G11" s="23">
        <v>134</v>
      </c>
      <c r="H11" s="55">
        <v>98</v>
      </c>
      <c r="I11" s="23">
        <v>55</v>
      </c>
      <c r="J11" s="23">
        <v>69</v>
      </c>
    </row>
    <row r="12" spans="1:10" ht="18">
      <c r="A12" s="18"/>
      <c r="B12" s="49" t="s">
        <v>167</v>
      </c>
      <c r="C12" s="27">
        <v>1940</v>
      </c>
      <c r="D12" s="28">
        <v>2439</v>
      </c>
      <c r="E12" s="28">
        <v>2726</v>
      </c>
      <c r="F12" s="28">
        <f t="shared" ref="F12:F47" si="0">D12+E12</f>
        <v>5165</v>
      </c>
      <c r="G12" s="28">
        <v>20</v>
      </c>
      <c r="H12" s="28">
        <v>22</v>
      </c>
      <c r="I12" s="28">
        <v>15</v>
      </c>
      <c r="J12" s="28">
        <v>11</v>
      </c>
    </row>
    <row r="13" spans="1:10" ht="18">
      <c r="A13" s="18"/>
      <c r="B13" s="48" t="s">
        <v>168</v>
      </c>
      <c r="C13" s="22">
        <v>3019</v>
      </c>
      <c r="D13" s="23">
        <v>3718</v>
      </c>
      <c r="E13" s="23">
        <v>3930</v>
      </c>
      <c r="F13" s="23">
        <f t="shared" si="0"/>
        <v>7648</v>
      </c>
      <c r="G13" s="23">
        <v>59</v>
      </c>
      <c r="H13" s="55">
        <v>33</v>
      </c>
      <c r="I13" s="23">
        <v>10</v>
      </c>
      <c r="J13" s="23">
        <v>11</v>
      </c>
    </row>
    <row r="14" spans="1:10" ht="18">
      <c r="A14" s="18"/>
      <c r="B14" s="49" t="s">
        <v>169</v>
      </c>
      <c r="C14" s="27">
        <v>1524</v>
      </c>
      <c r="D14" s="28">
        <v>1762</v>
      </c>
      <c r="E14" s="28">
        <v>2007</v>
      </c>
      <c r="F14" s="28">
        <f t="shared" si="0"/>
        <v>3769</v>
      </c>
      <c r="G14" s="28">
        <v>11</v>
      </c>
      <c r="H14" s="28">
        <v>7</v>
      </c>
      <c r="I14" s="28">
        <v>14</v>
      </c>
      <c r="J14" s="28">
        <v>9</v>
      </c>
    </row>
    <row r="15" spans="1:10" ht="18">
      <c r="A15" s="18"/>
      <c r="B15" s="48" t="s">
        <v>170</v>
      </c>
      <c r="C15" s="22">
        <v>1643</v>
      </c>
      <c r="D15" s="23">
        <v>1931</v>
      </c>
      <c r="E15" s="23">
        <v>1985</v>
      </c>
      <c r="F15" s="23">
        <f t="shared" si="0"/>
        <v>3916</v>
      </c>
      <c r="G15" s="23">
        <v>25</v>
      </c>
      <c r="H15" s="55">
        <v>21</v>
      </c>
      <c r="I15" s="23">
        <v>9</v>
      </c>
      <c r="J15" s="23">
        <v>11</v>
      </c>
    </row>
    <row r="16" spans="1:10" ht="18">
      <c r="A16" s="18"/>
      <c r="B16" s="49" t="s">
        <v>171</v>
      </c>
      <c r="C16" s="27">
        <v>1746</v>
      </c>
      <c r="D16" s="28">
        <v>1839</v>
      </c>
      <c r="E16" s="28">
        <v>1708</v>
      </c>
      <c r="F16" s="28">
        <f t="shared" si="0"/>
        <v>3547</v>
      </c>
      <c r="G16" s="28">
        <v>13</v>
      </c>
      <c r="H16" s="28">
        <v>17</v>
      </c>
      <c r="I16" s="28">
        <v>38</v>
      </c>
      <c r="J16" s="28">
        <v>8</v>
      </c>
    </row>
    <row r="17" spans="1:10" ht="18">
      <c r="A17" s="18"/>
      <c r="B17" s="50" t="s">
        <v>172</v>
      </c>
      <c r="C17" s="22">
        <v>1828</v>
      </c>
      <c r="D17" s="23">
        <v>2338</v>
      </c>
      <c r="E17" s="23">
        <v>2338</v>
      </c>
      <c r="F17" s="23">
        <f t="shared" si="0"/>
        <v>4676</v>
      </c>
      <c r="G17" s="23">
        <v>25</v>
      </c>
      <c r="H17" s="55">
        <v>14</v>
      </c>
      <c r="I17" s="23">
        <v>12</v>
      </c>
      <c r="J17" s="23">
        <v>6</v>
      </c>
    </row>
    <row r="18" spans="1:10" ht="18">
      <c r="A18" s="18"/>
      <c r="B18" s="48" t="s">
        <v>173</v>
      </c>
      <c r="C18" s="27">
        <v>2352</v>
      </c>
      <c r="D18" s="28">
        <v>2649</v>
      </c>
      <c r="E18" s="28">
        <v>2824</v>
      </c>
      <c r="F18" s="28">
        <f t="shared" si="0"/>
        <v>5473</v>
      </c>
      <c r="G18" s="28">
        <v>17</v>
      </c>
      <c r="H18" s="28">
        <v>34</v>
      </c>
      <c r="I18" s="28">
        <v>16</v>
      </c>
      <c r="J18" s="28">
        <v>13</v>
      </c>
    </row>
    <row r="19" spans="1:10" ht="18">
      <c r="A19" s="18"/>
      <c r="B19" s="49" t="s">
        <v>174</v>
      </c>
      <c r="C19" s="22">
        <v>1168</v>
      </c>
      <c r="D19" s="23">
        <v>1629</v>
      </c>
      <c r="E19" s="23">
        <v>1582</v>
      </c>
      <c r="F19" s="23">
        <f t="shared" si="0"/>
        <v>3211</v>
      </c>
      <c r="G19" s="23">
        <v>3</v>
      </c>
      <c r="H19" s="55">
        <v>16</v>
      </c>
      <c r="I19" s="23">
        <v>13</v>
      </c>
      <c r="J19" s="23">
        <v>6</v>
      </c>
    </row>
    <row r="20" spans="1:10" ht="18">
      <c r="A20" s="18"/>
      <c r="B20" s="50" t="s">
        <v>175</v>
      </c>
      <c r="C20" s="27">
        <v>828</v>
      </c>
      <c r="D20" s="28">
        <v>1223</v>
      </c>
      <c r="E20" s="28">
        <v>1179</v>
      </c>
      <c r="F20" s="28">
        <f t="shared" si="0"/>
        <v>2402</v>
      </c>
      <c r="G20" s="28">
        <v>1</v>
      </c>
      <c r="H20" s="28">
        <v>3</v>
      </c>
      <c r="I20" s="28">
        <v>0</v>
      </c>
      <c r="J20" s="28">
        <v>7</v>
      </c>
    </row>
    <row r="21" spans="1:10" ht="18">
      <c r="A21" s="18"/>
      <c r="B21" s="48" t="s">
        <v>176</v>
      </c>
      <c r="C21" s="22">
        <v>1800</v>
      </c>
      <c r="D21" s="23">
        <v>2047</v>
      </c>
      <c r="E21" s="23">
        <v>2207</v>
      </c>
      <c r="F21" s="23">
        <f t="shared" si="0"/>
        <v>4254</v>
      </c>
      <c r="G21" s="23">
        <v>46</v>
      </c>
      <c r="H21" s="55">
        <v>13</v>
      </c>
      <c r="I21" s="23">
        <v>6</v>
      </c>
      <c r="J21" s="23">
        <v>12</v>
      </c>
    </row>
    <row r="22" spans="1:10" ht="18">
      <c r="A22" s="18"/>
      <c r="B22" s="48" t="s">
        <v>177</v>
      </c>
      <c r="C22" s="27">
        <v>607</v>
      </c>
      <c r="D22" s="28">
        <v>788</v>
      </c>
      <c r="E22" s="28">
        <v>767</v>
      </c>
      <c r="F22" s="28">
        <f t="shared" si="0"/>
        <v>1555</v>
      </c>
      <c r="G22" s="28">
        <v>5</v>
      </c>
      <c r="H22" s="28">
        <v>2</v>
      </c>
      <c r="I22" s="28">
        <v>0</v>
      </c>
      <c r="J22" s="28">
        <v>2</v>
      </c>
    </row>
    <row r="23" spans="1:10" ht="18">
      <c r="A23" s="18"/>
      <c r="B23" s="48" t="s">
        <v>178</v>
      </c>
      <c r="C23" s="22">
        <v>1647</v>
      </c>
      <c r="D23" s="23">
        <v>2016</v>
      </c>
      <c r="E23" s="23">
        <v>2101</v>
      </c>
      <c r="F23" s="23">
        <f t="shared" si="0"/>
        <v>4117</v>
      </c>
      <c r="G23" s="23">
        <v>9</v>
      </c>
      <c r="H23" s="55">
        <v>8</v>
      </c>
      <c r="I23" s="23">
        <v>15</v>
      </c>
      <c r="J23" s="23">
        <v>26</v>
      </c>
    </row>
    <row r="24" spans="1:10" ht="18">
      <c r="A24" s="18"/>
      <c r="B24" s="48" t="s">
        <v>179</v>
      </c>
      <c r="C24" s="27">
        <v>7700</v>
      </c>
      <c r="D24" s="28">
        <v>8891</v>
      </c>
      <c r="E24" s="28">
        <v>9493</v>
      </c>
      <c r="F24" s="28">
        <f t="shared" si="0"/>
        <v>18384</v>
      </c>
      <c r="G24" s="28">
        <v>77</v>
      </c>
      <c r="H24" s="28">
        <v>61</v>
      </c>
      <c r="I24" s="28">
        <v>78</v>
      </c>
      <c r="J24" s="28">
        <v>60</v>
      </c>
    </row>
    <row r="25" spans="1:10" ht="18">
      <c r="B25" s="53" t="s">
        <v>180</v>
      </c>
      <c r="C25" s="54">
        <v>363</v>
      </c>
      <c r="D25" s="54">
        <v>412</v>
      </c>
      <c r="E25" s="54">
        <v>410</v>
      </c>
      <c r="F25" s="23">
        <f t="shared" si="0"/>
        <v>822</v>
      </c>
      <c r="G25" s="54">
        <v>1</v>
      </c>
      <c r="H25" s="55">
        <v>8</v>
      </c>
      <c r="I25" s="54">
        <v>8</v>
      </c>
      <c r="J25" s="54">
        <v>1</v>
      </c>
    </row>
    <row r="26" spans="1:10" ht="18">
      <c r="B26" s="51" t="s">
        <v>181</v>
      </c>
      <c r="C26" s="56">
        <v>932</v>
      </c>
      <c r="D26" s="56">
        <v>1347</v>
      </c>
      <c r="E26" s="56">
        <v>1408</v>
      </c>
      <c r="F26" s="28">
        <f t="shared" si="0"/>
        <v>2755</v>
      </c>
      <c r="G26" s="57">
        <v>7</v>
      </c>
      <c r="H26" s="58">
        <v>8</v>
      </c>
      <c r="I26" s="59">
        <v>8</v>
      </c>
      <c r="J26" s="59">
        <v>31</v>
      </c>
    </row>
    <row r="27" spans="1:10" ht="18">
      <c r="B27" s="51" t="s">
        <v>182</v>
      </c>
      <c r="C27" s="60">
        <v>1136</v>
      </c>
      <c r="D27" s="60">
        <v>1608</v>
      </c>
      <c r="E27" s="60">
        <v>1579</v>
      </c>
      <c r="F27" s="23">
        <f t="shared" si="0"/>
        <v>3187</v>
      </c>
      <c r="G27" s="60">
        <v>13</v>
      </c>
      <c r="H27" s="23">
        <v>19</v>
      </c>
      <c r="I27" s="60">
        <v>9</v>
      </c>
      <c r="J27" s="60">
        <v>20</v>
      </c>
    </row>
    <row r="28" spans="1:10" ht="18">
      <c r="B28" s="51" t="s">
        <v>183</v>
      </c>
      <c r="C28" s="56">
        <v>1265</v>
      </c>
      <c r="D28" s="56">
        <v>1644</v>
      </c>
      <c r="E28" s="56">
        <v>1740</v>
      </c>
      <c r="F28" s="28">
        <f t="shared" si="0"/>
        <v>3384</v>
      </c>
      <c r="G28" s="56">
        <v>5</v>
      </c>
      <c r="H28" s="28">
        <v>17</v>
      </c>
      <c r="I28" s="56">
        <v>2</v>
      </c>
      <c r="J28" s="56">
        <v>16</v>
      </c>
    </row>
    <row r="29" spans="1:10" ht="18">
      <c r="B29" s="51" t="s">
        <v>184</v>
      </c>
      <c r="C29" s="60">
        <v>1297</v>
      </c>
      <c r="D29" s="60">
        <v>1597</v>
      </c>
      <c r="E29" s="60">
        <v>1702</v>
      </c>
      <c r="F29" s="23">
        <f t="shared" si="0"/>
        <v>3299</v>
      </c>
      <c r="G29" s="60">
        <v>13</v>
      </c>
      <c r="H29" s="23">
        <v>23</v>
      </c>
      <c r="I29" s="60">
        <v>17</v>
      </c>
      <c r="J29" s="60">
        <v>4</v>
      </c>
    </row>
    <row r="30" spans="1:10" ht="18">
      <c r="B30" s="51" t="s">
        <v>185</v>
      </c>
      <c r="C30" s="56">
        <v>918</v>
      </c>
      <c r="D30" s="56">
        <v>1159</v>
      </c>
      <c r="E30" s="56">
        <v>1262</v>
      </c>
      <c r="F30" s="28">
        <f t="shared" si="0"/>
        <v>2421</v>
      </c>
      <c r="G30" s="56">
        <v>12</v>
      </c>
      <c r="H30" s="28">
        <v>11</v>
      </c>
      <c r="I30" s="56">
        <v>8</v>
      </c>
      <c r="J30" s="56">
        <v>14</v>
      </c>
    </row>
    <row r="31" spans="1:10" ht="18">
      <c r="B31" s="51" t="s">
        <v>186</v>
      </c>
      <c r="C31" s="60">
        <v>853</v>
      </c>
      <c r="D31" s="60">
        <v>1217</v>
      </c>
      <c r="E31" s="60">
        <v>1156</v>
      </c>
      <c r="F31" s="23">
        <f t="shared" si="0"/>
        <v>2373</v>
      </c>
      <c r="G31" s="60">
        <v>5</v>
      </c>
      <c r="H31" s="23">
        <v>6</v>
      </c>
      <c r="I31" s="60">
        <v>20</v>
      </c>
      <c r="J31" s="60">
        <v>1</v>
      </c>
    </row>
    <row r="32" spans="1:10" ht="18">
      <c r="B32" s="51" t="s">
        <v>187</v>
      </c>
      <c r="C32" s="56">
        <v>2179</v>
      </c>
      <c r="D32" s="56">
        <v>3168</v>
      </c>
      <c r="E32" s="56">
        <v>3202</v>
      </c>
      <c r="F32" s="28">
        <f t="shared" si="0"/>
        <v>6370</v>
      </c>
      <c r="G32" s="56">
        <v>18</v>
      </c>
      <c r="H32" s="28">
        <v>17</v>
      </c>
      <c r="I32" s="56">
        <v>2</v>
      </c>
      <c r="J32" s="56">
        <v>19</v>
      </c>
    </row>
    <row r="33" spans="2:10" ht="18">
      <c r="B33" s="51" t="s">
        <v>188</v>
      </c>
      <c r="C33" s="60">
        <v>631</v>
      </c>
      <c r="D33" s="60">
        <v>854</v>
      </c>
      <c r="E33" s="60">
        <v>841</v>
      </c>
      <c r="F33" s="23">
        <f t="shared" si="0"/>
        <v>1695</v>
      </c>
      <c r="G33" s="60">
        <v>1</v>
      </c>
      <c r="H33" s="23">
        <v>3</v>
      </c>
      <c r="I33" s="60">
        <v>5</v>
      </c>
      <c r="J33" s="60">
        <v>12</v>
      </c>
    </row>
    <row r="34" spans="2:10" ht="18">
      <c r="B34" s="51" t="s">
        <v>189</v>
      </c>
      <c r="C34" s="56">
        <v>1928</v>
      </c>
      <c r="D34" s="56">
        <v>2640</v>
      </c>
      <c r="E34" s="56">
        <v>2621</v>
      </c>
      <c r="F34" s="28">
        <f t="shared" si="0"/>
        <v>5261</v>
      </c>
      <c r="G34" s="56">
        <v>15</v>
      </c>
      <c r="H34" s="28">
        <v>17</v>
      </c>
      <c r="I34" s="56">
        <v>10</v>
      </c>
      <c r="J34" s="56">
        <v>7</v>
      </c>
    </row>
    <row r="35" spans="2:10" ht="18">
      <c r="B35" s="51" t="s">
        <v>190</v>
      </c>
      <c r="C35" s="60">
        <v>1209</v>
      </c>
      <c r="D35" s="60">
        <v>1488</v>
      </c>
      <c r="E35" s="60">
        <v>1537</v>
      </c>
      <c r="F35" s="23">
        <f t="shared" si="0"/>
        <v>3025</v>
      </c>
      <c r="G35" s="60">
        <v>12</v>
      </c>
      <c r="H35" s="23">
        <v>20</v>
      </c>
      <c r="I35" s="60">
        <v>14</v>
      </c>
      <c r="J35" s="60">
        <v>21</v>
      </c>
    </row>
    <row r="36" spans="2:10" ht="18">
      <c r="B36" s="51" t="s">
        <v>191</v>
      </c>
      <c r="C36" s="56">
        <v>1528</v>
      </c>
      <c r="D36" s="56">
        <v>1906</v>
      </c>
      <c r="E36" s="56">
        <v>2083</v>
      </c>
      <c r="F36" s="28">
        <f t="shared" si="0"/>
        <v>3989</v>
      </c>
      <c r="G36" s="56">
        <v>11</v>
      </c>
      <c r="H36" s="28">
        <v>17</v>
      </c>
      <c r="I36" s="56">
        <v>10</v>
      </c>
      <c r="J36" s="56">
        <v>5</v>
      </c>
    </row>
    <row r="37" spans="2:10" ht="18">
      <c r="B37" s="51" t="s">
        <v>192</v>
      </c>
      <c r="C37" s="60">
        <v>930</v>
      </c>
      <c r="D37" s="60">
        <v>1106</v>
      </c>
      <c r="E37" s="60">
        <v>1167</v>
      </c>
      <c r="F37" s="23">
        <f t="shared" si="0"/>
        <v>2273</v>
      </c>
      <c r="G37" s="60">
        <v>4</v>
      </c>
      <c r="H37" s="23">
        <v>6</v>
      </c>
      <c r="I37" s="60">
        <v>1</v>
      </c>
      <c r="J37" s="60">
        <v>0</v>
      </c>
    </row>
    <row r="38" spans="2:10" ht="18">
      <c r="B38" s="51" t="s">
        <v>193</v>
      </c>
      <c r="C38" s="56">
        <v>1420</v>
      </c>
      <c r="D38" s="56">
        <v>1770</v>
      </c>
      <c r="E38" s="56">
        <v>1846</v>
      </c>
      <c r="F38" s="28">
        <f t="shared" si="0"/>
        <v>3616</v>
      </c>
      <c r="G38" s="56">
        <v>6</v>
      </c>
      <c r="H38" s="28">
        <v>12</v>
      </c>
      <c r="I38" s="56">
        <v>17</v>
      </c>
      <c r="J38" s="56">
        <v>13</v>
      </c>
    </row>
    <row r="39" spans="2:10" ht="18">
      <c r="B39" s="51" t="s">
        <v>194</v>
      </c>
      <c r="C39" s="60">
        <v>1515</v>
      </c>
      <c r="D39" s="60">
        <v>1859</v>
      </c>
      <c r="E39" s="60">
        <v>1983</v>
      </c>
      <c r="F39" s="23">
        <f t="shared" si="0"/>
        <v>3842</v>
      </c>
      <c r="G39" s="60">
        <v>13</v>
      </c>
      <c r="H39" s="23">
        <v>15</v>
      </c>
      <c r="I39" s="60">
        <v>5</v>
      </c>
      <c r="J39" s="60">
        <v>14</v>
      </c>
    </row>
    <row r="40" spans="2:10" ht="18">
      <c r="B40" s="51" t="s">
        <v>195</v>
      </c>
      <c r="C40" s="56">
        <v>990</v>
      </c>
      <c r="D40" s="56">
        <v>1184</v>
      </c>
      <c r="E40" s="56">
        <v>1260</v>
      </c>
      <c r="F40" s="28">
        <f t="shared" si="0"/>
        <v>2444</v>
      </c>
      <c r="G40" s="56">
        <v>2</v>
      </c>
      <c r="H40" s="28">
        <v>9</v>
      </c>
      <c r="I40" s="56">
        <v>5</v>
      </c>
      <c r="J40" s="56">
        <v>14</v>
      </c>
    </row>
    <row r="41" spans="2:10" ht="18">
      <c r="B41" s="51" t="s">
        <v>196</v>
      </c>
      <c r="C41" s="60">
        <v>2205</v>
      </c>
      <c r="D41" s="60">
        <v>2854</v>
      </c>
      <c r="E41" s="60">
        <v>3009</v>
      </c>
      <c r="F41" s="23">
        <f t="shared" si="0"/>
        <v>5863</v>
      </c>
      <c r="G41" s="60">
        <v>20</v>
      </c>
      <c r="H41" s="23">
        <v>21</v>
      </c>
      <c r="I41" s="60">
        <v>20</v>
      </c>
      <c r="J41" s="60">
        <v>16</v>
      </c>
    </row>
    <row r="42" spans="2:10" ht="18">
      <c r="B42" s="51" t="s">
        <v>197</v>
      </c>
      <c r="C42" s="56">
        <v>1475</v>
      </c>
      <c r="D42" s="56">
        <v>2100</v>
      </c>
      <c r="E42" s="56">
        <v>2092</v>
      </c>
      <c r="F42" s="28">
        <f t="shared" si="0"/>
        <v>4192</v>
      </c>
      <c r="G42" s="56">
        <v>14</v>
      </c>
      <c r="H42" s="28">
        <v>13</v>
      </c>
      <c r="I42" s="56">
        <v>8</v>
      </c>
      <c r="J42" s="56">
        <v>14</v>
      </c>
    </row>
    <row r="43" spans="2:10" ht="18">
      <c r="B43" s="51" t="s">
        <v>198</v>
      </c>
      <c r="C43" s="60">
        <v>4011</v>
      </c>
      <c r="D43" s="60">
        <v>4861</v>
      </c>
      <c r="E43" s="60">
        <v>5323</v>
      </c>
      <c r="F43" s="23">
        <f t="shared" si="0"/>
        <v>10184</v>
      </c>
      <c r="G43" s="60">
        <v>27</v>
      </c>
      <c r="H43" s="23">
        <v>35</v>
      </c>
      <c r="I43" s="60">
        <v>24</v>
      </c>
      <c r="J43" s="60">
        <v>42</v>
      </c>
    </row>
    <row r="44" spans="2:10" ht="18">
      <c r="B44" s="51" t="s">
        <v>199</v>
      </c>
      <c r="C44" s="56">
        <v>2589</v>
      </c>
      <c r="D44" s="56">
        <v>2914</v>
      </c>
      <c r="E44" s="56">
        <v>3241</v>
      </c>
      <c r="F44" s="28">
        <f t="shared" si="0"/>
        <v>6155</v>
      </c>
      <c r="G44" s="56">
        <v>23</v>
      </c>
      <c r="H44" s="28">
        <v>24</v>
      </c>
      <c r="I44" s="56">
        <v>11</v>
      </c>
      <c r="J44" s="56">
        <v>12</v>
      </c>
    </row>
    <row r="45" spans="2:10" ht="18">
      <c r="B45" s="51" t="s">
        <v>200</v>
      </c>
      <c r="C45" s="60">
        <v>3993</v>
      </c>
      <c r="D45" s="60">
        <v>4526</v>
      </c>
      <c r="E45" s="60">
        <v>4746</v>
      </c>
      <c r="F45" s="23">
        <f t="shared" si="0"/>
        <v>9272</v>
      </c>
      <c r="G45" s="60">
        <v>62</v>
      </c>
      <c r="H45" s="23">
        <v>36</v>
      </c>
      <c r="I45" s="60">
        <v>59</v>
      </c>
      <c r="J45" s="60">
        <v>31</v>
      </c>
    </row>
    <row r="46" spans="2:10" ht="18">
      <c r="B46" s="51" t="s">
        <v>201</v>
      </c>
      <c r="C46" s="56">
        <v>664</v>
      </c>
      <c r="D46" s="56">
        <v>963</v>
      </c>
      <c r="E46" s="56">
        <v>1004</v>
      </c>
      <c r="F46" s="28">
        <f t="shared" si="0"/>
        <v>1967</v>
      </c>
      <c r="G46" s="56">
        <v>11</v>
      </c>
      <c r="H46" s="28">
        <v>8</v>
      </c>
      <c r="I46" s="56">
        <v>13</v>
      </c>
      <c r="J46" s="56">
        <v>8</v>
      </c>
    </row>
    <row r="47" spans="2:10" ht="18">
      <c r="B47" s="51" t="s">
        <v>202</v>
      </c>
      <c r="C47" s="60">
        <v>2089</v>
      </c>
      <c r="D47" s="60">
        <v>2406</v>
      </c>
      <c r="E47" s="60">
        <v>2481</v>
      </c>
      <c r="F47" s="23">
        <f t="shared" si="0"/>
        <v>4887</v>
      </c>
      <c r="G47" s="60">
        <v>44</v>
      </c>
      <c r="H47" s="23">
        <v>33</v>
      </c>
      <c r="I47" s="60">
        <v>28</v>
      </c>
      <c r="J47" s="60">
        <v>19</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5" customHeight="1">
      <c r="B3" s="66" t="s">
        <v>57</v>
      </c>
      <c r="C3" s="66"/>
      <c r="D3" s="66"/>
      <c r="E3" s="66"/>
      <c r="F3" s="66"/>
      <c r="G3" s="66"/>
      <c r="H3" s="66"/>
      <c r="I3" s="66"/>
      <c r="J3" s="66"/>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5" customHeight="1">
      <c r="A30" s="39">
        <v>3</v>
      </c>
      <c r="B30" s="72" t="s">
        <v>53</v>
      </c>
      <c r="C30" s="72"/>
      <c r="D30" s="72"/>
      <c r="E30" s="72"/>
      <c r="F30" s="72"/>
      <c r="G30" s="72"/>
      <c r="H30" s="72"/>
      <c r="I30" s="72"/>
      <c r="J30" s="72"/>
    </row>
    <row r="31" spans="1:10" ht="50.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5" customHeight="1">
      <c r="B3" s="66" t="s">
        <v>63</v>
      </c>
      <c r="C3" s="66"/>
      <c r="D3" s="66"/>
      <c r="E3" s="66"/>
      <c r="F3" s="66"/>
      <c r="G3" s="66"/>
      <c r="H3" s="66"/>
      <c r="I3" s="66"/>
      <c r="J3" s="66"/>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5" t="s">
        <v>71</v>
      </c>
      <c r="C28" s="75"/>
      <c r="D28" s="75"/>
      <c r="E28" s="75"/>
      <c r="F28" s="75"/>
      <c r="G28" s="75"/>
      <c r="H28" s="75"/>
      <c r="I28" s="75"/>
      <c r="J28" s="75"/>
      <c r="K28" s="75"/>
    </row>
    <row r="29" spans="1:11" ht="81.650000000000006" customHeight="1">
      <c r="A29" s="39" t="s">
        <v>70</v>
      </c>
      <c r="B29" s="76" t="s">
        <v>68</v>
      </c>
      <c r="C29" s="76"/>
      <c r="D29" s="76"/>
      <c r="E29" s="76"/>
      <c r="F29" s="76"/>
      <c r="G29" s="76"/>
      <c r="H29" s="76"/>
      <c r="I29" s="76"/>
      <c r="J29" s="76"/>
      <c r="K29" s="76"/>
    </row>
    <row r="30" spans="1:11" ht="48.65"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5" customHeight="1">
      <c r="B3" s="66" t="s">
        <v>72</v>
      </c>
      <c r="C3" s="66"/>
      <c r="D3" s="66"/>
      <c r="E3" s="66"/>
      <c r="F3" s="66"/>
      <c r="G3" s="66"/>
      <c r="H3" s="66"/>
      <c r="I3" s="66"/>
      <c r="J3" s="66"/>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75"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5" customHeight="1">
      <c r="B3" s="66" t="s">
        <v>79</v>
      </c>
      <c r="C3" s="66"/>
      <c r="D3" s="66"/>
      <c r="E3" s="66"/>
      <c r="F3" s="66"/>
      <c r="G3" s="66"/>
      <c r="H3" s="66"/>
      <c r="I3" s="66"/>
      <c r="J3" s="66"/>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8" t="s">
        <v>87</v>
      </c>
      <c r="C28" s="78"/>
      <c r="D28" s="78"/>
      <c r="E28" s="78"/>
      <c r="F28" s="78"/>
      <c r="G28" s="78"/>
      <c r="H28" s="78"/>
      <c r="I28" s="78"/>
      <c r="J28" s="78"/>
      <c r="K28" s="78"/>
    </row>
    <row r="29" spans="1:11" ht="53.5" customHeight="1">
      <c r="A29" s="40" t="s">
        <v>89</v>
      </c>
      <c r="B29" s="77" t="s">
        <v>85</v>
      </c>
      <c r="C29" s="77"/>
      <c r="D29" s="77"/>
      <c r="E29" s="77"/>
      <c r="F29" s="77"/>
      <c r="G29" s="77"/>
      <c r="H29" s="77"/>
      <c r="I29" s="77"/>
      <c r="J29" s="77"/>
      <c r="K29" s="77"/>
    </row>
    <row r="30" spans="1:11" ht="82.4"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5" customHeight="1">
      <c r="B3" s="66" t="s">
        <v>91</v>
      </c>
      <c r="C3" s="66"/>
      <c r="D3" s="66"/>
      <c r="E3" s="66"/>
      <c r="F3" s="66"/>
      <c r="G3" s="66"/>
      <c r="H3" s="66"/>
      <c r="I3" s="66"/>
      <c r="J3" s="66"/>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9" t="s">
        <v>98</v>
      </c>
      <c r="C28" s="79"/>
      <c r="D28" s="79"/>
      <c r="E28" s="79"/>
      <c r="F28" s="79"/>
      <c r="G28" s="79"/>
      <c r="H28" s="79"/>
      <c r="I28" s="79"/>
      <c r="J28" s="79"/>
      <c r="K28" s="79"/>
    </row>
    <row r="29" spans="1:11" ht="82.4" customHeight="1">
      <c r="A29" s="40" t="s">
        <v>97</v>
      </c>
      <c r="B29" s="80" t="s">
        <v>99</v>
      </c>
      <c r="C29" s="80"/>
      <c r="D29" s="80"/>
      <c r="E29" s="80"/>
      <c r="F29" s="80"/>
      <c r="G29" s="80"/>
      <c r="H29" s="80"/>
      <c r="I29" s="80"/>
      <c r="J29" s="80"/>
      <c r="K29" s="80"/>
    </row>
    <row r="30" spans="1:11" ht="46.4" customHeight="1">
      <c r="A30" s="40" t="s">
        <v>97</v>
      </c>
      <c r="B30" s="79" t="s">
        <v>100</v>
      </c>
      <c r="C30" s="79"/>
      <c r="D30" s="79"/>
      <c r="E30" s="79"/>
      <c r="F30" s="79"/>
      <c r="G30" s="79"/>
      <c r="H30" s="79"/>
      <c r="I30" s="79"/>
      <c r="J30" s="79"/>
      <c r="K30" s="79"/>
    </row>
    <row r="31" spans="1:11" ht="51.65"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5" customHeight="1">
      <c r="B3" s="66" t="s">
        <v>102</v>
      </c>
      <c r="C3" s="66"/>
      <c r="D3" s="66"/>
      <c r="E3" s="66"/>
      <c r="F3" s="66"/>
      <c r="G3" s="66"/>
      <c r="H3" s="66"/>
      <c r="I3" s="66"/>
      <c r="J3" s="66"/>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1" t="s">
        <v>107</v>
      </c>
      <c r="C28" s="81"/>
      <c r="D28" s="81"/>
      <c r="E28" s="81"/>
      <c r="F28" s="81"/>
      <c r="G28" s="81"/>
      <c r="H28" s="81"/>
      <c r="I28" s="81"/>
      <c r="J28" s="81"/>
      <c r="K28" s="81"/>
      <c r="L28" s="43"/>
    </row>
    <row r="29" spans="1:12" ht="84.65" customHeight="1">
      <c r="A29" s="40" t="s">
        <v>108</v>
      </c>
      <c r="B29" s="80" t="s">
        <v>99</v>
      </c>
      <c r="C29" s="80"/>
      <c r="D29" s="80"/>
      <c r="E29" s="80"/>
      <c r="F29" s="80"/>
      <c r="G29" s="80"/>
      <c r="H29" s="80"/>
      <c r="I29" s="80"/>
      <c r="J29" s="80"/>
      <c r="K29" s="80"/>
    </row>
    <row r="30" spans="1:12" ht="70.75"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5" customHeight="1">
      <c r="B3" s="66" t="s">
        <v>109</v>
      </c>
      <c r="C3" s="66"/>
      <c r="D3" s="66"/>
      <c r="E3" s="66"/>
      <c r="F3" s="66"/>
      <c r="G3" s="66"/>
      <c r="H3" s="66"/>
      <c r="I3" s="66"/>
      <c r="J3" s="66"/>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4" t="s">
        <v>98</v>
      </c>
      <c r="C28" s="84"/>
      <c r="D28" s="84"/>
      <c r="E28" s="84"/>
      <c r="F28" s="84"/>
      <c r="G28" s="84"/>
      <c r="H28" s="84"/>
      <c r="I28" s="84"/>
      <c r="J28" s="84"/>
    </row>
    <row r="29" spans="1:11" ht="52.4" customHeight="1">
      <c r="A29" s="44" t="s">
        <v>89</v>
      </c>
      <c r="B29" s="84" t="s">
        <v>115</v>
      </c>
      <c r="C29" s="84"/>
      <c r="D29" s="84"/>
      <c r="E29" s="84"/>
      <c r="F29" s="84"/>
      <c r="G29" s="84"/>
      <c r="H29" s="84"/>
      <c r="I29" s="84"/>
      <c r="J29" s="84"/>
    </row>
    <row r="30" spans="1:11" ht="52.4" customHeight="1">
      <c r="A30" s="44" t="s">
        <v>90</v>
      </c>
      <c r="B30" s="84" t="s">
        <v>116</v>
      </c>
      <c r="C30" s="84"/>
      <c r="D30" s="84"/>
      <c r="E30" s="84"/>
      <c r="F30" s="84"/>
      <c r="G30" s="84"/>
      <c r="H30" s="84"/>
      <c r="I30" s="84"/>
      <c r="J30" s="84"/>
    </row>
    <row r="31" spans="1:11" ht="35.5"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1" t="s">
        <v>32</v>
      </c>
      <c r="C1" s="61"/>
      <c r="D1" s="61"/>
      <c r="E1" s="61"/>
      <c r="F1" s="61"/>
      <c r="G1" s="61"/>
      <c r="H1" s="61"/>
      <c r="I1" s="61"/>
      <c r="J1" s="61"/>
    </row>
    <row r="2" spans="1:10" ht="20.5" customHeight="1">
      <c r="C2" s="62" t="s">
        <v>40</v>
      </c>
      <c r="D2" s="62"/>
      <c r="E2" s="62"/>
      <c r="F2" s="62"/>
      <c r="G2" s="62"/>
    </row>
    <row r="3" spans="1:10" ht="23.15" customHeight="1">
      <c r="B3" s="66" t="s">
        <v>119</v>
      </c>
      <c r="C3" s="66"/>
      <c r="D3" s="66"/>
      <c r="E3" s="66"/>
      <c r="F3" s="66"/>
      <c r="G3" s="66"/>
      <c r="H3" s="66"/>
      <c r="I3" s="66"/>
      <c r="J3" s="66"/>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9" t="s">
        <v>125</v>
      </c>
      <c r="B28" s="89"/>
      <c r="C28" s="89"/>
      <c r="D28" s="89"/>
      <c r="E28" s="89"/>
      <c r="F28" s="89"/>
      <c r="G28" s="89"/>
      <c r="H28" s="89"/>
      <c r="I28" s="89"/>
      <c r="J28" s="89"/>
      <c r="K28" s="89"/>
    </row>
    <row r="29" spans="1:11">
      <c r="A29" s="86" t="s">
        <v>131</v>
      </c>
      <c r="B29" s="86"/>
      <c r="C29" s="86"/>
    </row>
    <row r="30" spans="1:11" ht="22.75" customHeight="1">
      <c r="A30" s="87" t="s">
        <v>126</v>
      </c>
      <c r="B30" s="87"/>
      <c r="C30" s="87"/>
      <c r="D30" s="87"/>
      <c r="E30" s="87"/>
      <c r="F30" s="87"/>
      <c r="G30" s="87"/>
      <c r="H30" s="87"/>
      <c r="I30" s="87"/>
      <c r="J30" s="87"/>
      <c r="K30" s="87"/>
    </row>
    <row r="31" spans="1:11" ht="28.4" customHeight="1">
      <c r="A31" s="87" t="s">
        <v>132</v>
      </c>
      <c r="B31" s="87"/>
      <c r="C31" s="87"/>
      <c r="D31" s="87"/>
      <c r="E31" s="87"/>
      <c r="F31" s="87"/>
      <c r="G31" s="87"/>
      <c r="H31" s="87"/>
      <c r="I31" s="87"/>
      <c r="J31" s="87"/>
      <c r="K31" s="87"/>
    </row>
    <row r="32" spans="1:11" ht="31.75"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4"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109年8月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2020-09-01T01:36:23Z</cp:lastPrinted>
  <dcterms:created xsi:type="dcterms:W3CDTF">2012-02-01T01:00:31Z</dcterms:created>
  <dcterms:modified xsi:type="dcterms:W3CDTF">2020-09-01T01:36:40Z</dcterms:modified>
</cp:coreProperties>
</file>