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3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<sst xmlns="http://schemas.openxmlformats.org/spreadsheetml/2006/main" count="563" uniqueCount="218">
  <si>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</si>
  <si>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</si>
  <si>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</si>
  <si>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</si>
  <si>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</si>
  <si>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</si>
  <si>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</si>
  <si>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</si>
  <si>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</si>
  <si>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</si>
  <si>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</si>
  <si>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</si>
  <si>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</si>
  <si>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</si>
  <si>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</si>
  <si>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</si>
  <si>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</si>
  <si>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</si>
  <si>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</si>
  <si>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</si>
  <si>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</si>
  <si>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</si>
  <si>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</si>
  <si>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</si>
  <si>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</si>
  <si>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</si>
  <si>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</si>
  <si>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</si>
  <si>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</si>
  <si>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</si>
  <si>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</si>
  <si>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</si>
  <si>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</si>
  <si>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</si>
  <si>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</si>
  <si>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</si>
  <si>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</si>
  <si>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</si>
  <si>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</si>
  <si>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</si>
  <si>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</si>
  <si>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</si>
  <si>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</si>
  <si>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</si>
  <si>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</si>
  <si>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</si>
  <si>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</si>
  <si>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</si>
  <si>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</si>
  <si>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</si>
  <si>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</si>
  <si>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</si>
  <si>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</si>
  <si>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</si>
  <si>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</si>
  <si>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</si>
  <si>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</si>
  <si>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</si>
  <si>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</si>
  <si>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</si>
  <si>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</si>
  <si>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</si>
  <si>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</si>
  <si>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</si>
  <si>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</si>
  <si>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</si>
  <si>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</si>
  <si>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</si>
  <si>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</si>
  <si>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</si>
  <si>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</si>
  <si>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</si>
  <si>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</si>
  <si>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</si>
  <si>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</si>
  <si>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</si>
  <si>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</si>
  <si>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</si>
  <si>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</si>
  <si>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</si>
  <si>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</si>
  <si>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</si>
  <si>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</si>
  <si>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</si>
  <si>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</si>
  <si>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</si>
  <si>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</si>
  <si>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</si>
  <si>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</si>
  <si>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</si>
  <si>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</si>
  <si>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</si>
  <si>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</si>
  <si>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</si>
  <si>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</si>
  <si>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</si>
  <si>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</si>
  <si>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</si>
  <si>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</si>
  <si>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</si>
  <si>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</si>
  <si>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</si>
  <si>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</si>
  <si>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</si>
  <si>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</si>
  <si>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</si>
  <si>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</si>
  <si>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</si>
  <si>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</si>
  <si>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</si>
  <si>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</si>
  <si>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</si>
  <si>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</si>
  <si>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</si>
  <si>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</si>
  <si>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</si>
  <si>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</si>
  <si>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</si>
  <si>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</si>
  <si>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</si>
  <si>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</si>
  <si>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</si>
  <si>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</si>
  <si>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</si>
  <si>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</si>
  <si>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</si>
  <si>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</si>
  <si>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</si>
  <si>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</si>
  <si>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</si>
  <si>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</si>
  <si>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</si>
  <si>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</si>
  <si>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</si>
  <si>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</si>
  <si>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</si>
  <si>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</si>
  <si>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</si>
  <si>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</si>
  <si>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</si>
  <si>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</si>
  <si>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</si>
  <si>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</si>
  <si>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</si>
  <si>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</si>
  <si>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</si>
  <si>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</si>
  <si>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</si>
  <si>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</si>
  <si>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</si>
  <si>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</si>
  <si>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</si>
  <si>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</si>
  <si>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</si>
  <si>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</si>
  <si>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</si>
  <si>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</si>
  <si>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</si>
  <si>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</si>
  <si>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</si>
  <si>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</si>
  <si>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</si>
  <si>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</si>
  <si>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</si>
  <si>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</si>
  <si>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</si>
  <si>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</si>
  <si>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</si>
  <si>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</si>
  <si>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</si>
  <si>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</si>
  <si>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</si>
  <si>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</si>
  <si>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</si>
  <si>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</si>
  <si>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</si>
  <si>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</si>
  <si>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</si>
  <si>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</si>
  <si>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</si>
  <si>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</si>
  <si>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</si>
  <si>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</si>
  <si>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</si>
  <si>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</si>
  <si>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</si>
  <si>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</si>
  <si>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</si>
  <si>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</si>
  <si>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</si>
  <si>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</si>
  <si>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</si>
  <si>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</si>
  <si>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</si>
  <si>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</si>
  <si>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</si>
  <si>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</si>
  <si>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</si>
  <si>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</si>
  <si>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</si>
  <si>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</si>
  <si>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</si>
  <si>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</si>
  <si>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</si>
  <si>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遷入數</t>
    <phoneticPr fontId="2" type="noConversion"/>
  </si>
  <si>
    <t>中華民國108年  3  月</t>
  </si>
  <si>
    <t>全區總戶數：72293 戶          全區總人口數： 186336 人</t>
    <phoneticPr fontId="2" type="noConversion"/>
  </si>
  <si>
    <t>原住民人數： 2527 人（平地原住民：1128  人 ；山地原住民：1399 人）</t>
    <phoneticPr fontId="2" type="noConversion"/>
  </si>
  <si>
    <t>出生人數： 110  人（生母國籍：大陸港澳地區 1 人 ；外國  2 人）</t>
    <phoneticPr fontId="2" type="noConversion"/>
  </si>
  <si>
    <t>死亡人數： 98  人</t>
    <phoneticPr fontId="2" type="noConversion"/>
  </si>
  <si>
    <t>結婚對數： 120  對（配偶國籍：大陸港澳地區  6 人；外國  7 人）</t>
    <phoneticPr fontId="2" type="noConversion"/>
  </si>
  <si>
    <t>離婚對數：  35  對（配偶國籍：大陸港澳地區  5 人；外國  4 人）</t>
    <phoneticPr fontId="2" type="noConversion"/>
  </si>
  <si>
    <r>
      <t>本月遷入本區人數</t>
    </r>
    <r>
      <rPr>
        <b/>
        <u/>
        <sz val="14"/>
        <color indexed="12"/>
        <rFont val="標楷體"/>
        <family val="4"/>
        <charset val="136"/>
      </rPr>
      <t>：750</t>
    </r>
    <phoneticPr fontId="2" type="noConversion"/>
  </si>
  <si>
    <t>遷出人數：610</t>
    <phoneticPr fontId="2" type="noConversion"/>
  </si>
  <si>
    <t>戶數</t>
    <phoneticPr fontId="2" type="noConversion"/>
  </si>
  <si>
    <t>總人口</t>
    <phoneticPr fontId="2" type="noConversion"/>
  </si>
  <si>
    <t>住變入</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</si>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</sst>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0" fillId="0" borderId="0"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workbookViewId="0">
      <selection activeCell="M10" sqref="M10"/>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214</v>
      </c>
      <c r="D10" s="20" t="s">
        <v>155</v>
      </c>
      <c r="E10" s="20" t="s">
        <v>156</v>
      </c>
      <c r="F10" s="20" t="s">
        <v>215</v>
      </c>
      <c r="G10" s="20" t="s">
        <v>204</v>
      </c>
      <c r="H10" s="20" t="s">
        <v>6</v>
      </c>
      <c r="I10" s="20" t="s">
        <v>216</v>
      </c>
      <c r="J10" s="20" t="s">
        <v>217</v>
      </c>
    </row>
    <row r="11" spans="1:10" ht="18">
      <c r="A11" s="18"/>
      <c r="B11" s="48" t="s">
        <v>203</v>
      </c>
      <c r="C11" s="22">
        <v>9992</v>
      </c>
      <c r="D11" s="23">
        <v>13193</v>
      </c>
      <c r="E11" s="23">
        <v>13643</v>
      </c>
      <c r="F11" s="23">
        <f>D11+E11</f>
        <v>26836</v>
      </c>
      <c r="G11" s="23">
        <v>124</v>
      </c>
      <c r="H11" s="55">
        <v>101</v>
      </c>
      <c r="I11" s="23">
        <v>52</v>
      </c>
      <c r="J11" s="23">
        <v>62</v>
      </c>
    </row>
    <row r="12" spans="1:10" ht="18">
      <c r="A12" s="18"/>
      <c r="B12" s="49" t="s">
        <v>167</v>
      </c>
      <c r="C12" s="27">
        <v>1930</v>
      </c>
      <c r="D12" s="28">
        <v>2449</v>
      </c>
      <c r="E12" s="28">
        <v>2692</v>
      </c>
      <c r="F12" s="23">
        <f t="shared" ref="F12:F47" si="0">D12+E12</f>
        <v>5141</v>
      </c>
      <c r="G12" s="28">
        <v>17</v>
      </c>
      <c r="H12" s="28">
        <v>18</v>
      </c>
      <c r="I12" s="28">
        <v>8</v>
      </c>
      <c r="J12" s="28">
        <v>4</v>
      </c>
    </row>
    <row r="13" spans="1:10" ht="18">
      <c r="A13" s="18"/>
      <c r="B13" s="48" t="s">
        <v>168</v>
      </c>
      <c r="C13" s="22">
        <v>2842</v>
      </c>
      <c r="D13" s="23">
        <v>3599</v>
      </c>
      <c r="E13" s="23">
        <v>3767</v>
      </c>
      <c r="F13" s="23">
        <f t="shared" si="0"/>
        <v>7366</v>
      </c>
      <c r="G13" s="23">
        <v>27</v>
      </c>
      <c r="H13" s="55">
        <v>30</v>
      </c>
      <c r="I13" s="23">
        <v>20</v>
      </c>
      <c r="J13" s="23">
        <v>20</v>
      </c>
    </row>
    <row r="14" spans="1:10" ht="18">
      <c r="A14" s="18"/>
      <c r="B14" s="49" t="s">
        <v>169</v>
      </c>
      <c r="C14" s="27">
        <v>1421</v>
      </c>
      <c r="D14" s="28">
        <v>1696</v>
      </c>
      <c r="E14" s="28">
        <v>1914</v>
      </c>
      <c r="F14" s="23">
        <f t="shared" si="0"/>
        <v>3610</v>
      </c>
      <c r="G14" s="28">
        <v>8</v>
      </c>
      <c r="H14" s="28">
        <v>15</v>
      </c>
      <c r="I14" s="28">
        <v>20</v>
      </c>
      <c r="J14" s="28">
        <v>14</v>
      </c>
    </row>
    <row r="15" spans="1:10" ht="18">
      <c r="A15" s="18"/>
      <c r="B15" s="48" t="s">
        <v>170</v>
      </c>
      <c r="C15" s="22">
        <v>1617</v>
      </c>
      <c r="D15" s="23">
        <v>1903</v>
      </c>
      <c r="E15" s="23">
        <v>1966</v>
      </c>
      <c r="F15" s="23">
        <f t="shared" si="0"/>
        <v>3869</v>
      </c>
      <c r="G15" s="23">
        <v>17</v>
      </c>
      <c r="H15" s="55">
        <v>9</v>
      </c>
      <c r="I15" s="23">
        <v>8</v>
      </c>
      <c r="J15" s="23">
        <v>9</v>
      </c>
    </row>
    <row r="16" spans="1:10" ht="18">
      <c r="A16" s="18"/>
      <c r="B16" s="49" t="s">
        <v>171</v>
      </c>
      <c r="C16" s="27">
        <v>1699</v>
      </c>
      <c r="D16" s="28">
        <v>1852</v>
      </c>
      <c r="E16" s="28">
        <v>1688</v>
      </c>
      <c r="F16" s="23">
        <f t="shared" si="0"/>
        <v>3540</v>
      </c>
      <c r="G16" s="28">
        <v>17</v>
      </c>
      <c r="H16" s="28">
        <v>23</v>
      </c>
      <c r="I16" s="28">
        <v>12</v>
      </c>
      <c r="J16" s="28">
        <v>8</v>
      </c>
    </row>
    <row r="17" spans="1:11" ht="18">
      <c r="A17" s="18"/>
      <c r="B17" s="50" t="s">
        <v>172</v>
      </c>
      <c r="C17" s="22">
        <v>1753</v>
      </c>
      <c r="D17" s="23">
        <v>2250</v>
      </c>
      <c r="E17" s="23">
        <v>2315</v>
      </c>
      <c r="F17" s="23">
        <f t="shared" si="0"/>
        <v>4565</v>
      </c>
      <c r="G17" s="23">
        <v>13</v>
      </c>
      <c r="H17" s="55">
        <v>16</v>
      </c>
      <c r="I17" s="23">
        <v>1</v>
      </c>
      <c r="J17" s="23">
        <v>8</v>
      </c>
    </row>
    <row r="18" spans="1:11" ht="18">
      <c r="A18" s="18"/>
      <c r="B18" s="48" t="s">
        <v>173</v>
      </c>
      <c r="C18" s="27">
        <v>2334</v>
      </c>
      <c r="D18" s="28">
        <v>2665</v>
      </c>
      <c r="E18" s="28">
        <v>2855</v>
      </c>
      <c r="F18" s="23">
        <f t="shared" si="0"/>
        <v>5520</v>
      </c>
      <c r="G18" s="28">
        <v>28</v>
      </c>
      <c r="H18" s="28">
        <v>18</v>
      </c>
      <c r="I18" s="28">
        <v>19</v>
      </c>
      <c r="J18" s="28">
        <v>9</v>
      </c>
    </row>
    <row r="19" spans="1:11" ht="18">
      <c r="A19" s="18"/>
      <c r="B19" s="49" t="s">
        <v>174</v>
      </c>
      <c r="C19" s="22">
        <v>1194</v>
      </c>
      <c r="D19" s="23">
        <v>1658</v>
      </c>
      <c r="E19" s="23">
        <v>1654</v>
      </c>
      <c r="F19" s="23">
        <f t="shared" si="0"/>
        <v>3312</v>
      </c>
      <c r="G19" s="23">
        <v>6</v>
      </c>
      <c r="H19" s="55">
        <v>9</v>
      </c>
      <c r="I19" s="23">
        <v>11</v>
      </c>
      <c r="J19" s="23">
        <v>11</v>
      </c>
    </row>
    <row r="20" spans="1:11" ht="18">
      <c r="A20" s="18"/>
      <c r="B20" s="50" t="s">
        <v>175</v>
      </c>
      <c r="C20" s="27">
        <v>831</v>
      </c>
      <c r="D20" s="28">
        <v>1259</v>
      </c>
      <c r="E20" s="28">
        <v>1213</v>
      </c>
      <c r="F20" s="23">
        <f t="shared" si="0"/>
        <v>2472</v>
      </c>
      <c r="G20" s="28">
        <v>3</v>
      </c>
      <c r="H20" s="28">
        <v>13</v>
      </c>
      <c r="I20" s="28">
        <v>1</v>
      </c>
      <c r="J20" s="28">
        <v>3</v>
      </c>
    </row>
    <row r="21" spans="1:11" ht="18">
      <c r="A21" s="18"/>
      <c r="B21" s="48" t="s">
        <v>176</v>
      </c>
      <c r="C21" s="22">
        <v>1573</v>
      </c>
      <c r="D21" s="23">
        <v>1917</v>
      </c>
      <c r="E21" s="23">
        <v>2000</v>
      </c>
      <c r="F21" s="23">
        <f t="shared" si="0"/>
        <v>3917</v>
      </c>
      <c r="G21" s="23">
        <v>24</v>
      </c>
      <c r="H21" s="55">
        <v>12</v>
      </c>
      <c r="I21" s="23">
        <v>15</v>
      </c>
      <c r="J21" s="23">
        <v>23</v>
      </c>
      <c r="K21" s="90"/>
    </row>
    <row r="22" spans="1:11" ht="18">
      <c r="A22" s="18"/>
      <c r="B22" s="48" t="s">
        <v>177</v>
      </c>
      <c r="C22" s="27">
        <v>619</v>
      </c>
      <c r="D22" s="28">
        <v>814</v>
      </c>
      <c r="E22" s="28">
        <v>795</v>
      </c>
      <c r="F22" s="23">
        <f t="shared" si="0"/>
        <v>1609</v>
      </c>
      <c r="G22" s="28">
        <v>6</v>
      </c>
      <c r="H22" s="28">
        <v>11</v>
      </c>
      <c r="I22" s="28">
        <v>2</v>
      </c>
      <c r="J22" s="28">
        <v>2</v>
      </c>
    </row>
    <row r="23" spans="1:11" ht="18">
      <c r="A23" s="18"/>
      <c r="B23" s="48" t="s">
        <v>178</v>
      </c>
      <c r="C23" s="22">
        <v>1650</v>
      </c>
      <c r="D23" s="23">
        <v>1994</v>
      </c>
      <c r="E23" s="23">
        <v>2123</v>
      </c>
      <c r="F23" s="23">
        <f t="shared" si="0"/>
        <v>4117</v>
      </c>
      <c r="G23" s="23">
        <v>18</v>
      </c>
      <c r="H23" s="55">
        <v>18</v>
      </c>
      <c r="I23" s="23">
        <v>7</v>
      </c>
      <c r="J23" s="23">
        <v>18</v>
      </c>
    </row>
    <row r="24" spans="1:11" ht="18">
      <c r="A24" s="18"/>
      <c r="B24" s="48" t="s">
        <v>179</v>
      </c>
      <c r="C24" s="27">
        <v>7529</v>
      </c>
      <c r="D24" s="28">
        <v>8786</v>
      </c>
      <c r="E24" s="28">
        <v>9321</v>
      </c>
      <c r="F24" s="23">
        <f t="shared" si="0"/>
        <v>18107</v>
      </c>
      <c r="G24" s="28">
        <v>55</v>
      </c>
      <c r="H24" s="28">
        <v>65</v>
      </c>
      <c r="I24" s="28">
        <v>42</v>
      </c>
      <c r="J24" s="28">
        <v>55</v>
      </c>
    </row>
    <row r="25" spans="1:11" ht="18">
      <c r="B25" s="53" t="s">
        <v>180</v>
      </c>
      <c r="C25" s="54">
        <v>424</v>
      </c>
      <c r="D25" s="54">
        <v>486</v>
      </c>
      <c r="E25" s="54">
        <v>476</v>
      </c>
      <c r="F25" s="23">
        <f t="shared" si="0"/>
        <v>962</v>
      </c>
      <c r="G25" s="54">
        <v>2</v>
      </c>
      <c r="H25" s="55">
        <v>6</v>
      </c>
      <c r="I25" s="54">
        <v>2</v>
      </c>
      <c r="J25" s="54">
        <v>5</v>
      </c>
    </row>
    <row r="26" spans="1:11" ht="18">
      <c r="B26" s="51" t="s">
        <v>181</v>
      </c>
      <c r="C26" s="56">
        <v>987</v>
      </c>
      <c r="D26" s="56">
        <v>1484</v>
      </c>
      <c r="E26" s="56">
        <v>1507</v>
      </c>
      <c r="F26" s="23">
        <f t="shared" si="0"/>
        <v>2991</v>
      </c>
      <c r="G26" s="57">
        <v>14</v>
      </c>
      <c r="H26" s="58">
        <v>4</v>
      </c>
      <c r="I26" s="59">
        <v>11</v>
      </c>
      <c r="J26" s="59">
        <v>13</v>
      </c>
    </row>
    <row r="27" spans="1:11" ht="18">
      <c r="B27" s="51" t="s">
        <v>182</v>
      </c>
      <c r="C27" s="60">
        <v>1158</v>
      </c>
      <c r="D27" s="60">
        <v>1660</v>
      </c>
      <c r="E27" s="60">
        <v>1631</v>
      </c>
      <c r="F27" s="23">
        <f t="shared" si="0"/>
        <v>3291</v>
      </c>
      <c r="G27" s="60">
        <v>14</v>
      </c>
      <c r="H27" s="23">
        <v>12</v>
      </c>
      <c r="I27" s="60">
        <v>19</v>
      </c>
      <c r="J27" s="60">
        <v>8</v>
      </c>
    </row>
    <row r="28" spans="1:11" ht="18">
      <c r="B28" s="51" t="s">
        <v>183</v>
      </c>
      <c r="C28" s="56">
        <v>1252</v>
      </c>
      <c r="D28" s="56">
        <v>1669</v>
      </c>
      <c r="E28" s="56">
        <v>1777</v>
      </c>
      <c r="F28" s="23">
        <f t="shared" si="0"/>
        <v>3446</v>
      </c>
      <c r="G28" s="56">
        <v>6</v>
      </c>
      <c r="H28" s="28">
        <v>4</v>
      </c>
      <c r="I28" s="56">
        <v>9</v>
      </c>
      <c r="J28" s="56">
        <v>14</v>
      </c>
    </row>
    <row r="29" spans="1:11" ht="18">
      <c r="B29" s="51" t="s">
        <v>184</v>
      </c>
      <c r="C29" s="60">
        <v>1265</v>
      </c>
      <c r="D29" s="60">
        <v>1586</v>
      </c>
      <c r="E29" s="60">
        <v>1668</v>
      </c>
      <c r="F29" s="23">
        <f t="shared" si="0"/>
        <v>3254</v>
      </c>
      <c r="G29" s="60">
        <v>13</v>
      </c>
      <c r="H29" s="23">
        <v>5</v>
      </c>
      <c r="I29" s="60">
        <v>9</v>
      </c>
      <c r="J29" s="60">
        <v>15</v>
      </c>
    </row>
    <row r="30" spans="1:11" ht="18">
      <c r="B30" s="51" t="s">
        <v>185</v>
      </c>
      <c r="C30" s="56">
        <v>930</v>
      </c>
      <c r="D30" s="56">
        <v>1197</v>
      </c>
      <c r="E30" s="56">
        <v>1290</v>
      </c>
      <c r="F30" s="23">
        <f t="shared" si="0"/>
        <v>2487</v>
      </c>
      <c r="G30" s="56">
        <v>8</v>
      </c>
      <c r="H30" s="28">
        <v>10</v>
      </c>
      <c r="I30" s="56">
        <v>4</v>
      </c>
      <c r="J30" s="56">
        <v>7</v>
      </c>
    </row>
    <row r="31" spans="1:11" ht="18">
      <c r="B31" s="51" t="s">
        <v>186</v>
      </c>
      <c r="C31" s="60">
        <v>837</v>
      </c>
      <c r="D31" s="60">
        <v>1206</v>
      </c>
      <c r="E31" s="60">
        <v>1133</v>
      </c>
      <c r="F31" s="23">
        <f t="shared" si="0"/>
        <v>2339</v>
      </c>
      <c r="G31" s="60">
        <v>3</v>
      </c>
      <c r="H31" s="23">
        <v>3</v>
      </c>
      <c r="I31" s="60">
        <v>12</v>
      </c>
      <c r="J31" s="60">
        <v>7</v>
      </c>
    </row>
    <row r="32" spans="1:11" ht="18">
      <c r="B32" s="51" t="s">
        <v>187</v>
      </c>
      <c r="C32" s="56">
        <v>2181</v>
      </c>
      <c r="D32" s="56">
        <v>3225</v>
      </c>
      <c r="E32" s="56">
        <v>3272</v>
      </c>
      <c r="F32" s="23">
        <f t="shared" si="0"/>
        <v>6497</v>
      </c>
      <c r="G32" s="56">
        <v>28</v>
      </c>
      <c r="H32" s="28">
        <v>10</v>
      </c>
      <c r="I32" s="56">
        <v>12</v>
      </c>
      <c r="J32" s="56">
        <v>29</v>
      </c>
    </row>
    <row r="33" spans="2:10" ht="18">
      <c r="B33" s="51" t="s">
        <v>188</v>
      </c>
      <c r="C33" s="60">
        <v>626</v>
      </c>
      <c r="D33" s="60">
        <v>873</v>
      </c>
      <c r="E33" s="60">
        <v>849</v>
      </c>
      <c r="F33" s="23">
        <f t="shared" si="0"/>
        <v>1722</v>
      </c>
      <c r="G33" s="60">
        <v>8</v>
      </c>
      <c r="H33" s="23">
        <v>0</v>
      </c>
      <c r="I33" s="60">
        <v>1</v>
      </c>
      <c r="J33" s="60">
        <v>1</v>
      </c>
    </row>
    <row r="34" spans="2:10" ht="18">
      <c r="B34" s="51" t="s">
        <v>189</v>
      </c>
      <c r="C34" s="56">
        <v>1864</v>
      </c>
      <c r="D34" s="56">
        <v>2582</v>
      </c>
      <c r="E34" s="56">
        <v>2593</v>
      </c>
      <c r="F34" s="23">
        <f t="shared" si="0"/>
        <v>5175</v>
      </c>
      <c r="G34" s="56">
        <v>15</v>
      </c>
      <c r="H34" s="28">
        <v>10</v>
      </c>
      <c r="I34" s="56">
        <v>8</v>
      </c>
      <c r="J34" s="56">
        <v>17</v>
      </c>
    </row>
    <row r="35" spans="2:10" ht="18">
      <c r="B35" s="51" t="s">
        <v>190</v>
      </c>
      <c r="C35" s="60">
        <v>1212</v>
      </c>
      <c r="D35" s="60">
        <v>1507</v>
      </c>
      <c r="E35" s="60">
        <v>1542</v>
      </c>
      <c r="F35" s="23">
        <f t="shared" si="0"/>
        <v>3049</v>
      </c>
      <c r="G35" s="60">
        <v>6</v>
      </c>
      <c r="H35" s="23">
        <v>9</v>
      </c>
      <c r="I35" s="60">
        <v>4</v>
      </c>
      <c r="J35" s="60">
        <v>12</v>
      </c>
    </row>
    <row r="36" spans="2:10" ht="18">
      <c r="B36" s="51" t="s">
        <v>191</v>
      </c>
      <c r="C36" s="56">
        <v>1497</v>
      </c>
      <c r="D36" s="56">
        <v>1878</v>
      </c>
      <c r="E36" s="56">
        <v>2058</v>
      </c>
      <c r="F36" s="23">
        <f t="shared" si="0"/>
        <v>3936</v>
      </c>
      <c r="G36" s="56">
        <v>7</v>
      </c>
      <c r="H36" s="28">
        <v>13</v>
      </c>
      <c r="I36" s="56">
        <v>18</v>
      </c>
      <c r="J36" s="56">
        <v>12</v>
      </c>
    </row>
    <row r="37" spans="2:10" ht="18">
      <c r="B37" s="51" t="s">
        <v>192</v>
      </c>
      <c r="C37" s="60">
        <v>926</v>
      </c>
      <c r="D37" s="60">
        <v>1119</v>
      </c>
      <c r="E37" s="60">
        <v>1174</v>
      </c>
      <c r="F37" s="23">
        <f t="shared" si="0"/>
        <v>2293</v>
      </c>
      <c r="G37" s="60">
        <v>16</v>
      </c>
      <c r="H37" s="23">
        <v>19</v>
      </c>
      <c r="I37" s="60">
        <v>13</v>
      </c>
      <c r="J37" s="60">
        <v>7</v>
      </c>
    </row>
    <row r="38" spans="2:10" ht="18">
      <c r="B38" s="51" t="s">
        <v>193</v>
      </c>
      <c r="C38" s="56">
        <v>1400</v>
      </c>
      <c r="D38" s="56">
        <v>1769</v>
      </c>
      <c r="E38" s="56">
        <v>1837</v>
      </c>
      <c r="F38" s="23">
        <f t="shared" si="0"/>
        <v>3606</v>
      </c>
      <c r="G38" s="56">
        <v>17</v>
      </c>
      <c r="H38" s="28">
        <v>6</v>
      </c>
      <c r="I38" s="56">
        <v>25</v>
      </c>
      <c r="J38" s="56">
        <v>14</v>
      </c>
    </row>
    <row r="39" spans="2:10" ht="18">
      <c r="B39" s="51" t="s">
        <v>194</v>
      </c>
      <c r="C39" s="60">
        <v>1519</v>
      </c>
      <c r="D39" s="60">
        <v>1902</v>
      </c>
      <c r="E39" s="60">
        <v>1992</v>
      </c>
      <c r="F39" s="23">
        <f t="shared" si="0"/>
        <v>3894</v>
      </c>
      <c r="G39" s="60">
        <v>17</v>
      </c>
      <c r="H39" s="23">
        <v>11</v>
      </c>
      <c r="I39" s="60">
        <v>13</v>
      </c>
      <c r="J39" s="60">
        <v>13</v>
      </c>
    </row>
    <row r="40" spans="2:10" ht="18">
      <c r="B40" s="51" t="s">
        <v>195</v>
      </c>
      <c r="C40" s="56">
        <v>987</v>
      </c>
      <c r="D40" s="56">
        <v>1221</v>
      </c>
      <c r="E40" s="56">
        <v>1282</v>
      </c>
      <c r="F40" s="23">
        <f t="shared" si="0"/>
        <v>2503</v>
      </c>
      <c r="G40" s="56">
        <v>1</v>
      </c>
      <c r="H40" s="28">
        <v>4</v>
      </c>
      <c r="I40" s="56">
        <v>11</v>
      </c>
      <c r="J40" s="56">
        <v>17</v>
      </c>
    </row>
    <row r="41" spans="2:10" ht="18">
      <c r="B41" s="51" t="s">
        <v>196</v>
      </c>
      <c r="C41" s="60">
        <v>2132</v>
      </c>
      <c r="D41" s="60">
        <v>2775</v>
      </c>
      <c r="E41" s="60">
        <v>2935</v>
      </c>
      <c r="F41" s="23">
        <f t="shared" si="0"/>
        <v>5710</v>
      </c>
      <c r="G41" s="60">
        <v>11</v>
      </c>
      <c r="H41" s="23">
        <v>21</v>
      </c>
      <c r="I41" s="60">
        <v>17</v>
      </c>
      <c r="J41" s="60">
        <v>17</v>
      </c>
    </row>
    <row r="42" spans="2:10" ht="18">
      <c r="B42" s="51" t="s">
        <v>197</v>
      </c>
      <c r="C42" s="56">
        <v>1454</v>
      </c>
      <c r="D42" s="56">
        <v>2116</v>
      </c>
      <c r="E42" s="56">
        <v>2087</v>
      </c>
      <c r="F42" s="23">
        <f t="shared" si="0"/>
        <v>4203</v>
      </c>
      <c r="G42" s="56">
        <v>5</v>
      </c>
      <c r="H42" s="28">
        <v>11</v>
      </c>
      <c r="I42" s="56">
        <v>20</v>
      </c>
      <c r="J42" s="56">
        <v>19</v>
      </c>
    </row>
    <row r="43" spans="2:10" ht="18">
      <c r="B43" s="51" t="s">
        <v>198</v>
      </c>
      <c r="C43" s="60">
        <v>3988</v>
      </c>
      <c r="D43" s="60">
        <v>4876</v>
      </c>
      <c r="E43" s="60">
        <v>5297</v>
      </c>
      <c r="F43" s="23">
        <f t="shared" si="0"/>
        <v>10173</v>
      </c>
      <c r="G43" s="60">
        <v>50</v>
      </c>
      <c r="H43" s="23">
        <v>36</v>
      </c>
      <c r="I43" s="60">
        <v>71</v>
      </c>
      <c r="J43" s="60">
        <v>27</v>
      </c>
    </row>
    <row r="44" spans="2:10" ht="18">
      <c r="B44" s="51" t="s">
        <v>199</v>
      </c>
      <c r="C44" s="56">
        <v>2589</v>
      </c>
      <c r="D44" s="56">
        <v>2947</v>
      </c>
      <c r="E44" s="56">
        <v>3279</v>
      </c>
      <c r="F44" s="23">
        <f t="shared" si="0"/>
        <v>6226</v>
      </c>
      <c r="G44" s="56">
        <v>25</v>
      </c>
      <c r="H44" s="28">
        <v>15</v>
      </c>
      <c r="I44" s="56">
        <v>13</v>
      </c>
      <c r="J44" s="56">
        <v>22</v>
      </c>
    </row>
    <row r="45" spans="2:10" ht="18">
      <c r="B45" s="51" t="s">
        <v>200</v>
      </c>
      <c r="C45" s="60">
        <v>3715</v>
      </c>
      <c r="D45" s="60">
        <v>4195</v>
      </c>
      <c r="E45" s="60">
        <v>4349</v>
      </c>
      <c r="F45" s="23">
        <f t="shared" si="0"/>
        <v>8544</v>
      </c>
      <c r="G45" s="60">
        <v>50</v>
      </c>
      <c r="H45" s="23">
        <v>29</v>
      </c>
      <c r="I45" s="60">
        <v>22</v>
      </c>
      <c r="J45" s="60">
        <v>20</v>
      </c>
    </row>
    <row r="46" spans="2:10" ht="18">
      <c r="B46" s="51" t="s">
        <v>201</v>
      </c>
      <c r="C46" s="56">
        <v>650</v>
      </c>
      <c r="D46" s="56">
        <v>967</v>
      </c>
      <c r="E46" s="56">
        <v>974</v>
      </c>
      <c r="F46" s="23">
        <f t="shared" si="0"/>
        <v>1941</v>
      </c>
      <c r="G46" s="56">
        <v>8</v>
      </c>
      <c r="H46" s="28">
        <v>6</v>
      </c>
      <c r="I46" s="56">
        <v>4</v>
      </c>
      <c r="J46" s="56">
        <v>5</v>
      </c>
    </row>
    <row r="47" spans="2:10" ht="18">
      <c r="B47" s="51" t="s">
        <v>202</v>
      </c>
      <c r="C47" s="60">
        <v>1716</v>
      </c>
      <c r="D47" s="60">
        <v>2036</v>
      </c>
      <c r="E47" s="60">
        <v>2077</v>
      </c>
      <c r="F47" s="23">
        <f t="shared" si="0"/>
        <v>4113</v>
      </c>
      <c r="G47" s="60">
        <v>63</v>
      </c>
      <c r="H47" s="23">
        <v>8</v>
      </c>
      <c r="I47" s="60">
        <v>17</v>
      </c>
      <c r="J47" s="60">
        <v>6</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108年3月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2019-04-01T01:33:33Z</cp:lastPrinted>
  <dcterms:created xsi:type="dcterms:W3CDTF">2012-02-01T01:00:31Z</dcterms:created>
  <dcterms:modified xsi:type="dcterms:W3CDTF">2019-04-01T01:34:00Z</dcterms:modified>
</cp:coreProperties>
</file>