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網頁人口統計\107年\9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7年9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<sst xmlns="http://schemas.openxmlformats.org/spreadsheetml/2006/main" count="563" uniqueCount="217">
  <si>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</si>
  <si>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</si>
  <si>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</si>
  <si>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</si>
  <si>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</si>
  <si>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</si>
  <si>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</si>
  <si>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</si>
  <si>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</si>
  <si>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</si>
  <si>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</si>
  <si>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</si>
  <si>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</si>
  <si>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</si>
  <si>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</si>
  <si>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</si>
  <si>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</si>
  <si>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</si>
  <si>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</si>
  <si>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</si>
  <si>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</si>
  <si>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</si>
  <si>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</si>
  <si>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</si>
  <si>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</si>
  <si>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</si>
  <si>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</si>
  <si>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</si>
  <si>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</si>
  <si>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</si>
  <si>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</si>
  <si>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</si>
  <si>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</si>
  <si>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</si>
  <si>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</si>
  <si>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</si>
  <si>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</si>
  <si>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</si>
  <si>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</si>
  <si>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</si>
  <si>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</si>
  <si>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</si>
  <si>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</si>
  <si>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</si>
  <si>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</si>
  <si>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</si>
  <si>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</si>
  <si>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</si>
  <si>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</si>
  <si>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</si>
  <si>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</si>
  <si>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</si>
  <si>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</si>
  <si>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</si>
  <si>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</si>
  <si>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</si>
  <si>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</si>
  <si>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</si>
  <si>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</si>
  <si>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</si>
  <si>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</si>
  <si>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</si>
  <si>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</si>
  <si>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</si>
  <si>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</si>
  <si>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</si>
  <si>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</si>
  <si>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</si>
  <si>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</si>
  <si>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</si>
  <si>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</si>
  <si>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</si>
  <si>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</si>
  <si>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</si>
  <si>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</si>
  <si>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</si>
  <si>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</si>
  <si>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</si>
  <si>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</si>
  <si>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</si>
  <si>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</si>
  <si>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</si>
  <si>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</si>
  <si>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</si>
  <si>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</si>
  <si>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</si>
  <si>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</si>
  <si>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</si>
  <si>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</si>
  <si>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</si>
  <si>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</si>
  <si>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</si>
  <si>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</si>
  <si>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</si>
  <si>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</si>
  <si>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</si>
  <si>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</si>
  <si>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</si>
  <si>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</si>
  <si>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</si>
  <si>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</si>
  <si>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</si>
  <si>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</si>
  <si>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</si>
  <si>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</si>
  <si>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</si>
  <si>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</si>
  <si>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</si>
  <si>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</si>
  <si>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</si>
  <si>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</si>
  <si>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</si>
  <si>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</si>
  <si>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</si>
  <si>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</si>
  <si>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</si>
  <si>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</si>
  <si>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</si>
  <si>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</si>
  <si>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</si>
  <si>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</si>
  <si>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</si>
  <si>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</si>
  <si>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</si>
  <si>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</si>
  <si>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</si>
  <si>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</si>
  <si>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</si>
  <si>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</si>
  <si>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</si>
  <si>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</si>
  <si>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</si>
  <si>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</si>
  <si>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</si>
  <si>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</si>
  <si>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</si>
  <si>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</si>
  <si>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</si>
  <si>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</si>
  <si>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</si>
  <si>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</si>
  <si>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</si>
  <si>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</si>
  <si>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</si>
  <si>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</si>
  <si>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</si>
  <si>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</si>
  <si>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</si>
  <si>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</si>
  <si>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</si>
  <si>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</si>
  <si>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</si>
  <si>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</si>
  <si>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</si>
  <si>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</si>
  <si>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</si>
  <si>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</si>
  <si>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</si>
  <si>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</si>
  <si>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</si>
  <si>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</si>
  <si>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</si>
  <si>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</si>
  <si>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</si>
  <si>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</si>
  <si>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</si>
  <si>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</si>
  <si>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</si>
  <si>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</si>
  <si>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</si>
  <si>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</si>
  <si>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</si>
  <si>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</si>
  <si>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</si>
  <si>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</si>
  <si>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</si>
  <si>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</si>
  <si>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</si>
  <si>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</si>
  <si>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</si>
  <si>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</si>
  <si>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</si>
  <si>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</si>
  <si>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</si>
  <si>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</si>
  <si>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</si>
  <si>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</si>
  <si>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</si>
  <si>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</si>
  <si>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</si>
  <si>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</si>
  <si>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</si>
  <si>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</si>
  <si>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</si>
  <si>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</si>
  <si>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</si>
  <si>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</si>
  <si>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</si>
  <si>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</si>
  <si>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</si>
  <si>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</si>
  <si>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</si>
  <si>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</si>
  <si>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</si>
  <si>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高雄市楠梓區戶政事務所人口概況</t>
    <phoneticPr fontId="2" type="noConversion"/>
  </si>
  <si>
    <t>中華民國 107年  9 月</t>
  </si>
  <si>
    <t>全區總戶數：  71867 戶          全區總人口數： 185171 人</t>
    <phoneticPr fontId="2" type="noConversion"/>
  </si>
  <si>
    <t>原住民人數：   2453   人（平地原住民：1094人；山地原住民：1359人）</t>
    <phoneticPr fontId="2" type="noConversion"/>
  </si>
  <si>
    <t>出生人數： 115 人（生母國籍：大陸港澳地區 3 人；外國  6 人）</t>
    <phoneticPr fontId="2" type="noConversion"/>
  </si>
  <si>
    <t>死亡人數： 97 人</t>
    <phoneticPr fontId="2" type="noConversion"/>
  </si>
  <si>
    <t>結婚對數： 98 對（配偶國籍：大陸港澳地區  4 人；外國  7 人）</t>
    <phoneticPr fontId="2" type="noConversion"/>
  </si>
  <si>
    <t>離婚對數： 36 對（配偶國籍：大陸港澳地區  2 人；外國  3 人）</t>
    <phoneticPr fontId="2" type="noConversion"/>
  </si>
  <si>
    <r>
      <t>本月遷入本區人數</t>
    </r>
    <r>
      <rPr>
        <b/>
        <u/>
        <sz val="14"/>
        <color indexed="12"/>
        <rFont val="標楷體"/>
        <family val="4"/>
        <charset val="136"/>
      </rPr>
      <t>：757</t>
    </r>
    <phoneticPr fontId="2" type="noConversion"/>
  </si>
  <si>
    <r>
      <t>遷出人數</t>
    </r>
    <r>
      <rPr>
        <b/>
        <u/>
        <sz val="14"/>
        <color indexed="12"/>
        <rFont val="標楷體"/>
        <family val="4"/>
        <charset val="136"/>
      </rPr>
      <t>：579</t>
    </r>
    <phoneticPr fontId="2" type="noConversion"/>
  </si>
  <si>
    <t>里別</t>
    <phoneticPr fontId="2" type="noConversion"/>
  </si>
  <si>
    <t>人口(男)</t>
    <phoneticPr fontId="2" type="noConversion"/>
  </si>
  <si>
    <t>人口(女)</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</si>
</sst>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14" sqref="M14"/>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204</v>
      </c>
      <c r="C1" s="61"/>
      <c r="D1" s="61"/>
      <c r="E1" s="61"/>
      <c r="F1" s="61"/>
      <c r="G1" s="61"/>
      <c r="H1" s="61"/>
      <c r="I1" s="61"/>
      <c r="J1" s="61"/>
    </row>
    <row r="2" spans="1:10" ht="18.75" customHeight="1">
      <c r="C2" s="62" t="s">
        <v>205</v>
      </c>
      <c r="D2" s="62"/>
      <c r="E2" s="62"/>
      <c r="F2" s="62"/>
      <c r="G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5">
      <c r="B10" s="52" t="s">
        <v>214</v>
      </c>
      <c r="C10" s="20" t="s">
        <v>26</v>
      </c>
      <c r="D10" s="20" t="s">
        <v>215</v>
      </c>
      <c r="E10" s="20" t="s">
        <v>216</v>
      </c>
      <c r="F10" s="20" t="s">
        <v>29</v>
      </c>
      <c r="G10" s="20" t="s">
        <v>5</v>
      </c>
      <c r="H10" s="20" t="s">
        <v>6</v>
      </c>
      <c r="I10" s="20" t="s">
        <v>24</v>
      </c>
      <c r="J10" s="20" t="s">
        <v>25</v>
      </c>
    </row>
    <row r="11" spans="1:10" ht="18">
      <c r="A11" s="18"/>
      <c r="B11" s="48" t="s">
        <v>203</v>
      </c>
      <c r="C11" s="22">
        <v>9919</v>
      </c>
      <c r="D11" s="23">
        <v>13059</v>
      </c>
      <c r="E11" s="23">
        <v>13479</v>
      </c>
      <c r="F11" s="23">
        <f>SUM(D11:E11)</f>
        <v>26538</v>
      </c>
      <c r="G11" s="23">
        <v>111</v>
      </c>
      <c r="H11" s="55">
        <v>90</v>
      </c>
      <c r="I11" s="23">
        <v>70</v>
      </c>
      <c r="J11" s="23">
        <v>69</v>
      </c>
    </row>
    <row r="12" spans="1:10" ht="18">
      <c r="A12" s="18"/>
      <c r="B12" s="49" t="s">
        <v>167</v>
      </c>
      <c r="C12" s="27">
        <v>1925</v>
      </c>
      <c r="D12" s="28">
        <v>2433</v>
      </c>
      <c r="E12" s="28">
        <v>2669</v>
      </c>
      <c r="F12" s="23">
        <f t="shared" ref="F12:F47" si="0">SUM(D12:E12)</f>
        <v>5102</v>
      </c>
      <c r="G12" s="28">
        <v>13</v>
      </c>
      <c r="H12" s="28">
        <v>24</v>
      </c>
      <c r="I12" s="28">
        <v>13</v>
      </c>
      <c r="J12" s="28">
        <v>6</v>
      </c>
    </row>
    <row r="13" spans="1:10" ht="18">
      <c r="A13" s="18"/>
      <c r="B13" s="48" t="s">
        <v>168</v>
      </c>
      <c r="C13" s="22">
        <v>2843</v>
      </c>
      <c r="D13" s="23">
        <v>3589</v>
      </c>
      <c r="E13" s="23">
        <v>3746</v>
      </c>
      <c r="F13" s="23">
        <f t="shared" si="0"/>
        <v>7335</v>
      </c>
      <c r="G13" s="23">
        <v>31</v>
      </c>
      <c r="H13" s="55">
        <v>41</v>
      </c>
      <c r="I13" s="23">
        <v>2</v>
      </c>
      <c r="J13" s="23">
        <v>2</v>
      </c>
    </row>
    <row r="14" spans="1:10" ht="18">
      <c r="A14" s="18"/>
      <c r="B14" s="49" t="s">
        <v>169</v>
      </c>
      <c r="C14" s="27">
        <v>1421</v>
      </c>
      <c r="D14" s="28">
        <v>1712</v>
      </c>
      <c r="E14" s="28">
        <v>1910</v>
      </c>
      <c r="F14" s="23">
        <f t="shared" si="0"/>
        <v>3622</v>
      </c>
      <c r="G14" s="28">
        <v>6</v>
      </c>
      <c r="H14" s="28">
        <v>25</v>
      </c>
      <c r="I14" s="28">
        <v>5</v>
      </c>
      <c r="J14" s="28">
        <v>10</v>
      </c>
    </row>
    <row r="15" spans="1:10" ht="18">
      <c r="A15" s="18"/>
      <c r="B15" s="48" t="s">
        <v>170</v>
      </c>
      <c r="C15" s="22">
        <v>1590</v>
      </c>
      <c r="D15" s="23">
        <v>1890</v>
      </c>
      <c r="E15" s="23">
        <v>1918</v>
      </c>
      <c r="F15" s="23">
        <f t="shared" si="0"/>
        <v>3808</v>
      </c>
      <c r="G15" s="23">
        <v>14</v>
      </c>
      <c r="H15" s="55">
        <v>8</v>
      </c>
      <c r="I15" s="23">
        <v>5</v>
      </c>
      <c r="J15" s="23">
        <v>2</v>
      </c>
    </row>
    <row r="16" spans="1:10" ht="18">
      <c r="A16" s="18"/>
      <c r="B16" s="49" t="s">
        <v>171</v>
      </c>
      <c r="C16" s="27">
        <v>1702</v>
      </c>
      <c r="D16" s="28">
        <v>1844</v>
      </c>
      <c r="E16" s="28">
        <v>1684</v>
      </c>
      <c r="F16" s="23">
        <f t="shared" si="0"/>
        <v>3528</v>
      </c>
      <c r="G16" s="28">
        <v>9</v>
      </c>
      <c r="H16" s="28">
        <v>15</v>
      </c>
      <c r="I16" s="28">
        <v>17</v>
      </c>
      <c r="J16" s="28">
        <v>5</v>
      </c>
    </row>
    <row r="17" spans="1:10" ht="18">
      <c r="A17" s="18"/>
      <c r="B17" s="50" t="s">
        <v>172</v>
      </c>
      <c r="C17" s="22">
        <v>1753</v>
      </c>
      <c r="D17" s="23">
        <v>2252</v>
      </c>
      <c r="E17" s="23">
        <v>2327</v>
      </c>
      <c r="F17" s="23">
        <f t="shared" si="0"/>
        <v>4579</v>
      </c>
      <c r="G17" s="23">
        <v>12</v>
      </c>
      <c r="H17" s="55">
        <v>7</v>
      </c>
      <c r="I17" s="23">
        <v>9</v>
      </c>
      <c r="J17" s="23">
        <v>10</v>
      </c>
    </row>
    <row r="18" spans="1:10" ht="18">
      <c r="A18" s="18"/>
      <c r="B18" s="48" t="s">
        <v>173</v>
      </c>
      <c r="C18" s="27">
        <v>2351</v>
      </c>
      <c r="D18" s="28">
        <v>2647</v>
      </c>
      <c r="E18" s="28">
        <v>2842</v>
      </c>
      <c r="F18" s="23">
        <f t="shared" si="0"/>
        <v>5489</v>
      </c>
      <c r="G18" s="28">
        <v>20</v>
      </c>
      <c r="H18" s="28">
        <v>27</v>
      </c>
      <c r="I18" s="28">
        <v>9</v>
      </c>
      <c r="J18" s="28">
        <v>16</v>
      </c>
    </row>
    <row r="19" spans="1:10" ht="18">
      <c r="A19" s="18"/>
      <c r="B19" s="49" t="s">
        <v>174</v>
      </c>
      <c r="C19" s="22">
        <v>1202</v>
      </c>
      <c r="D19" s="23">
        <v>1683</v>
      </c>
      <c r="E19" s="23">
        <v>1693</v>
      </c>
      <c r="F19" s="23">
        <f t="shared" si="0"/>
        <v>3376</v>
      </c>
      <c r="G19" s="23">
        <v>1</v>
      </c>
      <c r="H19" s="55">
        <v>9</v>
      </c>
      <c r="I19" s="23">
        <v>6</v>
      </c>
      <c r="J19" s="23">
        <v>6</v>
      </c>
    </row>
    <row r="20" spans="1:10" ht="18">
      <c r="A20" s="18"/>
      <c r="B20" s="50" t="s">
        <v>175</v>
      </c>
      <c r="C20" s="27">
        <v>836</v>
      </c>
      <c r="D20" s="28">
        <v>1280</v>
      </c>
      <c r="E20" s="28">
        <v>1238</v>
      </c>
      <c r="F20" s="23">
        <f t="shared" si="0"/>
        <v>2518</v>
      </c>
      <c r="G20" s="28">
        <v>2</v>
      </c>
      <c r="H20" s="28">
        <v>1</v>
      </c>
      <c r="I20" s="28">
        <v>2</v>
      </c>
      <c r="J20" s="28">
        <v>7</v>
      </c>
    </row>
    <row r="21" spans="1:10" ht="18">
      <c r="A21" s="18"/>
      <c r="B21" s="48" t="s">
        <v>176</v>
      </c>
      <c r="C21" s="22">
        <v>1512</v>
      </c>
      <c r="D21" s="23">
        <v>1898</v>
      </c>
      <c r="E21" s="23">
        <v>1960</v>
      </c>
      <c r="F21" s="23">
        <f t="shared" si="0"/>
        <v>3858</v>
      </c>
      <c r="G21" s="23">
        <v>82</v>
      </c>
      <c r="H21" s="55">
        <v>8</v>
      </c>
      <c r="I21" s="23">
        <v>31</v>
      </c>
      <c r="J21" s="23">
        <v>18</v>
      </c>
    </row>
    <row r="22" spans="1:10" ht="18">
      <c r="A22" s="18"/>
      <c r="B22" s="48" t="s">
        <v>177</v>
      </c>
      <c r="C22" s="27">
        <v>620</v>
      </c>
      <c r="D22" s="28">
        <v>826</v>
      </c>
      <c r="E22" s="28">
        <v>802</v>
      </c>
      <c r="F22" s="23">
        <f t="shared" si="0"/>
        <v>1628</v>
      </c>
      <c r="G22" s="28">
        <v>2</v>
      </c>
      <c r="H22" s="28">
        <v>3</v>
      </c>
      <c r="I22" s="28">
        <v>0</v>
      </c>
      <c r="J22" s="28">
        <v>8</v>
      </c>
    </row>
    <row r="23" spans="1:10" ht="18">
      <c r="A23" s="18"/>
      <c r="B23" s="48" t="s">
        <v>178</v>
      </c>
      <c r="C23" s="22">
        <v>1666</v>
      </c>
      <c r="D23" s="23">
        <v>2048</v>
      </c>
      <c r="E23" s="23">
        <v>2171</v>
      </c>
      <c r="F23" s="23">
        <f t="shared" si="0"/>
        <v>4219</v>
      </c>
      <c r="G23" s="23">
        <v>16</v>
      </c>
      <c r="H23" s="55">
        <v>11</v>
      </c>
      <c r="I23" s="23">
        <v>6</v>
      </c>
      <c r="J23" s="23">
        <v>15</v>
      </c>
    </row>
    <row r="24" spans="1:10" ht="18">
      <c r="A24" s="18"/>
      <c r="B24" s="48" t="s">
        <v>179</v>
      </c>
      <c r="C24" s="27">
        <v>7487</v>
      </c>
      <c r="D24" s="28">
        <v>8723</v>
      </c>
      <c r="E24" s="28">
        <v>9242</v>
      </c>
      <c r="F24" s="23">
        <f t="shared" si="0"/>
        <v>17965</v>
      </c>
      <c r="G24" s="28">
        <v>60</v>
      </c>
      <c r="H24" s="28">
        <v>53</v>
      </c>
      <c r="I24" s="28">
        <v>62</v>
      </c>
      <c r="J24" s="28">
        <v>44</v>
      </c>
    </row>
    <row r="25" spans="1:10" ht="18">
      <c r="B25" s="53" t="s">
        <v>180</v>
      </c>
      <c r="C25" s="54">
        <v>432</v>
      </c>
      <c r="D25" s="54">
        <v>503</v>
      </c>
      <c r="E25" s="54">
        <v>482</v>
      </c>
      <c r="F25" s="23">
        <f t="shared" si="0"/>
        <v>985</v>
      </c>
      <c r="G25" s="54">
        <v>2</v>
      </c>
      <c r="H25" s="55">
        <v>3</v>
      </c>
      <c r="I25" s="54">
        <v>3</v>
      </c>
      <c r="J25" s="54">
        <v>15</v>
      </c>
    </row>
    <row r="26" spans="1:10" ht="18">
      <c r="B26" s="51" t="s">
        <v>181</v>
      </c>
      <c r="C26" s="56">
        <v>992</v>
      </c>
      <c r="D26" s="56">
        <v>1486</v>
      </c>
      <c r="E26" s="56">
        <v>1508</v>
      </c>
      <c r="F26" s="23">
        <f t="shared" si="0"/>
        <v>2994</v>
      </c>
      <c r="G26" s="57">
        <v>7</v>
      </c>
      <c r="H26" s="58">
        <v>13</v>
      </c>
      <c r="I26" s="59">
        <v>10</v>
      </c>
      <c r="J26" s="59">
        <v>26</v>
      </c>
    </row>
    <row r="27" spans="1:10" ht="18">
      <c r="B27" s="51" t="s">
        <v>182</v>
      </c>
      <c r="C27" s="60">
        <v>1153</v>
      </c>
      <c r="D27" s="60">
        <v>1658</v>
      </c>
      <c r="E27" s="60">
        <v>1638</v>
      </c>
      <c r="F27" s="23">
        <f t="shared" si="0"/>
        <v>3296</v>
      </c>
      <c r="G27" s="60">
        <v>13</v>
      </c>
      <c r="H27" s="23">
        <v>6</v>
      </c>
      <c r="I27" s="60">
        <v>8</v>
      </c>
      <c r="J27" s="60">
        <v>15</v>
      </c>
    </row>
    <row r="28" spans="1:10" ht="18">
      <c r="B28" s="51" t="s">
        <v>183</v>
      </c>
      <c r="C28" s="56">
        <v>1251</v>
      </c>
      <c r="D28" s="56">
        <v>1673</v>
      </c>
      <c r="E28" s="56">
        <v>1767</v>
      </c>
      <c r="F28" s="23">
        <f t="shared" si="0"/>
        <v>3440</v>
      </c>
      <c r="G28" s="56">
        <v>10</v>
      </c>
      <c r="H28" s="28">
        <v>4</v>
      </c>
      <c r="I28" s="56">
        <v>5</v>
      </c>
      <c r="J28" s="56">
        <v>13</v>
      </c>
    </row>
    <row r="29" spans="1:10" ht="18">
      <c r="B29" s="51" t="s">
        <v>184</v>
      </c>
      <c r="C29" s="60">
        <v>1260</v>
      </c>
      <c r="D29" s="60">
        <v>1595</v>
      </c>
      <c r="E29" s="60">
        <v>1660</v>
      </c>
      <c r="F29" s="23">
        <f t="shared" si="0"/>
        <v>3255</v>
      </c>
      <c r="G29" s="60">
        <v>16</v>
      </c>
      <c r="H29" s="23">
        <v>7</v>
      </c>
      <c r="I29" s="60">
        <v>10</v>
      </c>
      <c r="J29" s="60">
        <v>8</v>
      </c>
    </row>
    <row r="30" spans="1:10" ht="18">
      <c r="B30" s="51" t="s">
        <v>185</v>
      </c>
      <c r="C30" s="56">
        <v>937</v>
      </c>
      <c r="D30" s="56">
        <v>1223</v>
      </c>
      <c r="E30" s="56">
        <v>1297</v>
      </c>
      <c r="F30" s="23">
        <f t="shared" si="0"/>
        <v>2520</v>
      </c>
      <c r="G30" s="56">
        <v>8</v>
      </c>
      <c r="H30" s="28">
        <v>8</v>
      </c>
      <c r="I30" s="56">
        <v>6</v>
      </c>
      <c r="J30" s="56">
        <v>3</v>
      </c>
    </row>
    <row r="31" spans="1:10" ht="18">
      <c r="B31" s="51" t="s">
        <v>186</v>
      </c>
      <c r="C31" s="60">
        <v>834</v>
      </c>
      <c r="D31" s="60">
        <v>1204</v>
      </c>
      <c r="E31" s="60">
        <v>1133</v>
      </c>
      <c r="F31" s="23">
        <f t="shared" si="0"/>
        <v>2337</v>
      </c>
      <c r="G31" s="60">
        <v>0</v>
      </c>
      <c r="H31" s="23">
        <v>8</v>
      </c>
      <c r="I31" s="60">
        <v>3</v>
      </c>
      <c r="J31" s="60">
        <v>6</v>
      </c>
    </row>
    <row r="32" spans="1:10" ht="18">
      <c r="B32" s="51" t="s">
        <v>187</v>
      </c>
      <c r="C32" s="56">
        <v>2181</v>
      </c>
      <c r="D32" s="56">
        <v>3194</v>
      </c>
      <c r="E32" s="56">
        <v>3272</v>
      </c>
      <c r="F32" s="23">
        <f t="shared" si="0"/>
        <v>6466</v>
      </c>
      <c r="G32" s="56">
        <v>19</v>
      </c>
      <c r="H32" s="28">
        <v>25</v>
      </c>
      <c r="I32" s="56">
        <v>20</v>
      </c>
      <c r="J32" s="56">
        <v>33</v>
      </c>
    </row>
    <row r="33" spans="2:10" ht="18">
      <c r="B33" s="51" t="s">
        <v>188</v>
      </c>
      <c r="C33" s="60">
        <v>629</v>
      </c>
      <c r="D33" s="60">
        <v>876</v>
      </c>
      <c r="E33" s="60">
        <v>830</v>
      </c>
      <c r="F33" s="23">
        <f t="shared" si="0"/>
        <v>1706</v>
      </c>
      <c r="G33" s="60">
        <v>8</v>
      </c>
      <c r="H33" s="23">
        <v>2</v>
      </c>
      <c r="I33" s="60">
        <v>13</v>
      </c>
      <c r="J33" s="60">
        <v>5</v>
      </c>
    </row>
    <row r="34" spans="2:10" ht="18">
      <c r="B34" s="51" t="s">
        <v>189</v>
      </c>
      <c r="C34" s="56">
        <v>1836</v>
      </c>
      <c r="D34" s="56">
        <v>2558</v>
      </c>
      <c r="E34" s="56">
        <v>2593</v>
      </c>
      <c r="F34" s="23">
        <f t="shared" si="0"/>
        <v>5151</v>
      </c>
      <c r="G34" s="56">
        <v>16</v>
      </c>
      <c r="H34" s="28">
        <v>17</v>
      </c>
      <c r="I34" s="56">
        <v>27</v>
      </c>
      <c r="J34" s="56">
        <v>26</v>
      </c>
    </row>
    <row r="35" spans="2:10" ht="18">
      <c r="B35" s="51" t="s">
        <v>190</v>
      </c>
      <c r="C35" s="60">
        <v>1214</v>
      </c>
      <c r="D35" s="60">
        <v>1499</v>
      </c>
      <c r="E35" s="60">
        <v>1553</v>
      </c>
      <c r="F35" s="23">
        <f t="shared" si="0"/>
        <v>3052</v>
      </c>
      <c r="G35" s="60">
        <v>2</v>
      </c>
      <c r="H35" s="23">
        <v>12</v>
      </c>
      <c r="I35" s="60">
        <v>5</v>
      </c>
      <c r="J35" s="60">
        <v>10</v>
      </c>
    </row>
    <row r="36" spans="2:10" ht="18">
      <c r="B36" s="51" t="s">
        <v>191</v>
      </c>
      <c r="C36" s="56">
        <v>1490</v>
      </c>
      <c r="D36" s="56">
        <v>1873</v>
      </c>
      <c r="E36" s="56">
        <v>2049</v>
      </c>
      <c r="F36" s="23">
        <f t="shared" si="0"/>
        <v>3922</v>
      </c>
      <c r="G36" s="56">
        <v>12</v>
      </c>
      <c r="H36" s="28">
        <v>16</v>
      </c>
      <c r="I36" s="56">
        <v>8</v>
      </c>
      <c r="J36" s="56">
        <v>7</v>
      </c>
    </row>
    <row r="37" spans="2:10" ht="18">
      <c r="B37" s="51" t="s">
        <v>192</v>
      </c>
      <c r="C37" s="60">
        <v>929</v>
      </c>
      <c r="D37" s="60">
        <v>1114</v>
      </c>
      <c r="E37" s="60">
        <v>1180</v>
      </c>
      <c r="F37" s="23">
        <f t="shared" si="0"/>
        <v>2294</v>
      </c>
      <c r="G37" s="60">
        <v>3</v>
      </c>
      <c r="H37" s="23">
        <v>9</v>
      </c>
      <c r="I37" s="60">
        <v>5</v>
      </c>
      <c r="J37" s="60">
        <v>7</v>
      </c>
    </row>
    <row r="38" spans="2:10" ht="18">
      <c r="B38" s="51" t="s">
        <v>193</v>
      </c>
      <c r="C38" s="56">
        <v>1392</v>
      </c>
      <c r="D38" s="56">
        <v>1755</v>
      </c>
      <c r="E38" s="56">
        <v>1819</v>
      </c>
      <c r="F38" s="23">
        <f t="shared" si="0"/>
        <v>3574</v>
      </c>
      <c r="G38" s="56">
        <v>2</v>
      </c>
      <c r="H38" s="28">
        <v>9</v>
      </c>
      <c r="I38" s="56">
        <v>6</v>
      </c>
      <c r="J38" s="56">
        <v>7</v>
      </c>
    </row>
    <row r="39" spans="2:10" ht="18">
      <c r="B39" s="51" t="s">
        <v>194</v>
      </c>
      <c r="C39" s="60">
        <v>1516</v>
      </c>
      <c r="D39" s="60">
        <v>1909</v>
      </c>
      <c r="E39" s="60">
        <v>1962</v>
      </c>
      <c r="F39" s="23">
        <f t="shared" si="0"/>
        <v>3871</v>
      </c>
      <c r="G39" s="60">
        <v>6</v>
      </c>
      <c r="H39" s="23">
        <v>5</v>
      </c>
      <c r="I39" s="60">
        <v>8</v>
      </c>
      <c r="J39" s="60">
        <v>14</v>
      </c>
    </row>
    <row r="40" spans="2:10" ht="18">
      <c r="B40" s="51" t="s">
        <v>195</v>
      </c>
      <c r="C40" s="56">
        <v>985</v>
      </c>
      <c r="D40" s="56">
        <v>1222</v>
      </c>
      <c r="E40" s="56">
        <v>1293</v>
      </c>
      <c r="F40" s="23">
        <f t="shared" si="0"/>
        <v>2515</v>
      </c>
      <c r="G40" s="56">
        <v>4</v>
      </c>
      <c r="H40" s="28">
        <v>5</v>
      </c>
      <c r="I40" s="56">
        <v>7</v>
      </c>
      <c r="J40" s="56">
        <v>6</v>
      </c>
    </row>
    <row r="41" spans="2:10" ht="18">
      <c r="B41" s="51" t="s">
        <v>196</v>
      </c>
      <c r="C41" s="60">
        <v>2101</v>
      </c>
      <c r="D41" s="60">
        <v>2738</v>
      </c>
      <c r="E41" s="60">
        <v>2907</v>
      </c>
      <c r="F41" s="23">
        <f t="shared" si="0"/>
        <v>5645</v>
      </c>
      <c r="G41" s="60">
        <v>35</v>
      </c>
      <c r="H41" s="23">
        <v>15</v>
      </c>
      <c r="I41" s="60">
        <v>23</v>
      </c>
      <c r="J41" s="60">
        <v>26</v>
      </c>
    </row>
    <row r="42" spans="2:10" ht="18">
      <c r="B42" s="51" t="s">
        <v>197</v>
      </c>
      <c r="C42" s="56">
        <v>1452</v>
      </c>
      <c r="D42" s="56">
        <v>2099</v>
      </c>
      <c r="E42" s="56">
        <v>2108</v>
      </c>
      <c r="F42" s="23">
        <f t="shared" si="0"/>
        <v>4207</v>
      </c>
      <c r="G42" s="56">
        <v>10</v>
      </c>
      <c r="H42" s="28">
        <v>12</v>
      </c>
      <c r="I42" s="56">
        <v>18</v>
      </c>
      <c r="J42" s="56">
        <v>17</v>
      </c>
    </row>
    <row r="43" spans="2:10" ht="18">
      <c r="B43" s="51" t="s">
        <v>198</v>
      </c>
      <c r="C43" s="60">
        <v>3983</v>
      </c>
      <c r="D43" s="60">
        <v>4869</v>
      </c>
      <c r="E43" s="60">
        <v>5283</v>
      </c>
      <c r="F43" s="23">
        <f t="shared" si="0"/>
        <v>10152</v>
      </c>
      <c r="G43" s="60">
        <v>30</v>
      </c>
      <c r="H43" s="23">
        <v>22</v>
      </c>
      <c r="I43" s="60">
        <v>32</v>
      </c>
      <c r="J43" s="60">
        <v>41</v>
      </c>
    </row>
    <row r="44" spans="2:10" ht="18">
      <c r="B44" s="51" t="s">
        <v>199</v>
      </c>
      <c r="C44" s="56">
        <v>2585</v>
      </c>
      <c r="D44" s="56">
        <v>2925</v>
      </c>
      <c r="E44" s="56">
        <v>3254</v>
      </c>
      <c r="F44" s="23">
        <f t="shared" si="0"/>
        <v>6179</v>
      </c>
      <c r="G44" s="56">
        <v>22</v>
      </c>
      <c r="H44" s="28">
        <v>18</v>
      </c>
      <c r="I44" s="56">
        <v>13</v>
      </c>
      <c r="J44" s="56">
        <v>23</v>
      </c>
    </row>
    <row r="45" spans="2:10" ht="18">
      <c r="B45" s="51" t="s">
        <v>200</v>
      </c>
      <c r="C45" s="60">
        <v>3633</v>
      </c>
      <c r="D45" s="60">
        <v>4090</v>
      </c>
      <c r="E45" s="60">
        <v>4197</v>
      </c>
      <c r="F45" s="23">
        <f t="shared" si="0"/>
        <v>8287</v>
      </c>
      <c r="G45" s="60">
        <v>93</v>
      </c>
      <c r="H45" s="23">
        <v>28</v>
      </c>
      <c r="I45" s="60">
        <v>54</v>
      </c>
      <c r="J45" s="60">
        <v>22</v>
      </c>
    </row>
    <row r="46" spans="2:10" ht="18">
      <c r="B46" s="51" t="s">
        <v>201</v>
      </c>
      <c r="C46" s="56">
        <v>646</v>
      </c>
      <c r="D46" s="56">
        <v>967</v>
      </c>
      <c r="E46" s="56">
        <v>960</v>
      </c>
      <c r="F46" s="23">
        <f t="shared" si="0"/>
        <v>1927</v>
      </c>
      <c r="G46" s="56">
        <v>5</v>
      </c>
      <c r="H46" s="28">
        <v>2</v>
      </c>
      <c r="I46" s="56">
        <v>11</v>
      </c>
      <c r="J46" s="56">
        <v>10</v>
      </c>
    </row>
    <row r="47" spans="2:10" ht="18">
      <c r="B47" s="51" t="s">
        <v>202</v>
      </c>
      <c r="C47" s="60">
        <v>1609</v>
      </c>
      <c r="D47" s="60">
        <v>1901</v>
      </c>
      <c r="E47" s="60">
        <v>1930</v>
      </c>
      <c r="F47" s="23">
        <f t="shared" si="0"/>
        <v>3831</v>
      </c>
      <c r="G47" s="60">
        <v>55</v>
      </c>
      <c r="H47" s="23">
        <v>11</v>
      </c>
      <c r="I47" s="60">
        <v>36</v>
      </c>
      <c r="J47" s="60">
        <v>10</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107年9月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2018-10-01T01:19:41Z</cp:lastPrinted>
  <dcterms:created xsi:type="dcterms:W3CDTF">2012-02-01T01:00:31Z</dcterms:created>
  <dcterms:modified xsi:type="dcterms:W3CDTF">2018-10-01T06:21:52Z</dcterms:modified>
</cp:coreProperties>
</file>