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7年4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<sst xmlns="http://schemas.openxmlformats.org/spreadsheetml/2006/main" count="563" uniqueCount="213">
  <si>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</si>
  <si>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</si>
  <si>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</si>
  <si>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</si>
  <si>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</si>
  <si>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</si>
  <si>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</si>
  <si>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</si>
  <si>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</si>
  <si>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</si>
  <si>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</si>
  <si>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</si>
  <si>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</si>
  <si>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</si>
  <si>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</si>
  <si>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</si>
  <si>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</si>
  <si>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</si>
  <si>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</si>
  <si>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</si>
  <si>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</si>
  <si>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</si>
  <si>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</si>
  <si>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</si>
  <si>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</si>
  <si>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</si>
  <si>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</si>
  <si>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</si>
  <si>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</si>
  <si>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</si>
  <si>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</si>
  <si>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</si>
  <si>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</si>
  <si>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</si>
  <si>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</si>
  <si>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</si>
  <si>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</si>
  <si>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</si>
  <si>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</si>
  <si>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</si>
  <si>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</si>
  <si>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</si>
  <si>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</si>
  <si>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</si>
  <si>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</si>
  <si>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</si>
  <si>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</si>
  <si>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</si>
  <si>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</si>
  <si>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</si>
  <si>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</si>
  <si>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</si>
  <si>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</si>
  <si>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</si>
  <si>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</si>
  <si>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</si>
  <si>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</si>
  <si>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</si>
  <si>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</si>
  <si>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</si>
  <si>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</si>
  <si>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</si>
  <si>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</si>
  <si>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</si>
  <si>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</si>
  <si>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</si>
  <si>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</si>
  <si>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</si>
  <si>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</si>
  <si>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</si>
  <si>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</si>
  <si>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</si>
  <si>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</si>
  <si>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</si>
  <si>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</si>
  <si>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</si>
  <si>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</si>
  <si>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</si>
  <si>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</si>
  <si>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</si>
  <si>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</si>
  <si>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</si>
  <si>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</si>
  <si>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</si>
  <si>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</si>
  <si>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</si>
  <si>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</si>
  <si>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</si>
  <si>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</si>
  <si>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</si>
  <si>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</si>
  <si>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</si>
  <si>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</si>
  <si>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</si>
  <si>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</si>
  <si>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</si>
  <si>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</si>
  <si>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</si>
  <si>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</si>
  <si>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</si>
  <si>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</si>
  <si>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</si>
  <si>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</si>
  <si>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</si>
  <si>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</si>
  <si>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</si>
  <si>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</si>
  <si>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</si>
  <si>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</si>
  <si>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</si>
  <si>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</si>
  <si>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</si>
  <si>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</si>
  <si>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</si>
  <si>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</si>
  <si>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</si>
  <si>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</si>
  <si>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</si>
  <si>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</si>
  <si>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</si>
  <si>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</si>
  <si>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</si>
  <si>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</si>
  <si>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</si>
  <si>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</si>
  <si>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</si>
  <si>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</si>
  <si>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</si>
  <si>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</si>
  <si>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</si>
  <si>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</si>
  <si>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</si>
  <si>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</si>
  <si>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</si>
  <si>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</si>
  <si>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</si>
  <si>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</si>
  <si>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</si>
  <si>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</si>
  <si>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</si>
  <si>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</si>
  <si>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</si>
  <si>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</si>
  <si>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</si>
  <si>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</si>
  <si>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</si>
  <si>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</si>
  <si>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</si>
  <si>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</si>
  <si>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</si>
  <si>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</si>
  <si>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</si>
  <si>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</si>
  <si>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</si>
  <si>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</si>
  <si>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</si>
  <si>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</si>
  <si>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</si>
  <si>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</si>
  <si>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</si>
  <si>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</si>
  <si>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</si>
  <si>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</si>
  <si>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</si>
  <si>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</si>
  <si>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</si>
  <si>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</si>
  <si>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</si>
  <si>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</si>
  <si>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</si>
  <si>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</si>
  <si>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</si>
  <si>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</si>
  <si>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</si>
  <si>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</si>
  <si>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</si>
  <si>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</si>
  <si>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</si>
  <si>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</si>
  <si>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</si>
  <si>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</si>
  <si>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</si>
  <si>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</si>
  <si>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</si>
  <si>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</si>
  <si>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</si>
  <si>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</si>
  <si>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</si>
  <si>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</si>
  <si>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</si>
  <si>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</si>
  <si>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</si>
  <si>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</si>
  <si>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</si>
  <si>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</si>
  <si>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</si>
  <si>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</si>
  <si>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</si>
  <si>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</si>
  <si>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</si>
  <si>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</si>
  <si>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</si>
  <si>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</si>
  <si>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</si>
  <si>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107 年  4  月</t>
    <phoneticPr fontId="2" type="noConversion"/>
  </si>
  <si>
    <t>全區總戶數：  70816 戶          全區總人口數： 184295 人</t>
    <phoneticPr fontId="2" type="noConversion"/>
  </si>
  <si>
    <t>出生人數： 116 人（生母國籍：大陸港澳地區  1 人；外國 2 人）</t>
    <phoneticPr fontId="2" type="noConversion"/>
  </si>
  <si>
    <t>死亡人數： 100  人</t>
    <phoneticPr fontId="2" type="noConversion"/>
  </si>
  <si>
    <t>結婚對數：  85  對（配偶國籍：大陸港澳地區  5 人；外國  6 人）</t>
    <phoneticPr fontId="2" type="noConversion"/>
  </si>
  <si>
    <t>離婚對數：  38  對（配偶國籍：大陸港澳地區  3 人；外國  1 人）</t>
    <phoneticPr fontId="2" type="noConversion"/>
  </si>
  <si>
    <r>
      <t>本月遷入本區人數</t>
    </r>
    <r>
      <rPr>
        <b/>
        <u/>
        <sz val="14"/>
        <color indexed="12"/>
        <rFont val="標楷體"/>
        <family val="4"/>
        <charset val="136"/>
      </rPr>
      <t>：694</t>
    </r>
    <phoneticPr fontId="2" type="noConversion"/>
  </si>
  <si>
    <t>遷出人數：598</t>
    <phoneticPr fontId="2" type="noConversion"/>
  </si>
  <si>
    <t>原住民人數： 2426人（平地原住民：1076  人；山地原住民： 1350 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</si>
</sst>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Border="1" applyAlignment="1"/>
    <xf numFmtId="0" fontId="20" fillId="0" borderId="2"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5" customHeight="1">
      <c r="B3" s="68" t="s">
        <v>44</v>
      </c>
      <c r="C3" s="68"/>
      <c r="D3" s="68"/>
      <c r="E3" s="68"/>
      <c r="F3" s="68"/>
      <c r="G3" s="68"/>
      <c r="H3" s="68"/>
      <c r="I3" s="68"/>
      <c r="J3" s="68"/>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6" t="s">
        <v>51</v>
      </c>
      <c r="C28" s="66"/>
      <c r="D28" s="66"/>
      <c r="E28" s="66"/>
      <c r="F28" s="66"/>
      <c r="G28" s="66"/>
      <c r="H28" s="66"/>
      <c r="I28" s="66"/>
      <c r="J28" s="66"/>
    </row>
    <row r="29" spans="1:10" ht="54.65" customHeight="1">
      <c r="A29" s="39">
        <v>2</v>
      </c>
      <c r="B29" s="67" t="s">
        <v>48</v>
      </c>
      <c r="C29" s="67"/>
      <c r="D29" s="67"/>
      <c r="E29" s="67"/>
      <c r="F29" s="67"/>
      <c r="G29" s="67"/>
      <c r="H29" s="67"/>
      <c r="I29" s="67"/>
      <c r="J29" s="67"/>
    </row>
    <row r="30" spans="1:10" ht="58.75" customHeight="1">
      <c r="A30" s="39">
        <v>3</v>
      </c>
      <c r="B30" s="67" t="s">
        <v>47</v>
      </c>
      <c r="C30" s="67"/>
      <c r="D30" s="67"/>
      <c r="E30" s="67"/>
      <c r="F30" s="67"/>
      <c r="G30" s="67"/>
      <c r="H30" s="67"/>
      <c r="I30" s="67"/>
      <c r="J30" s="67"/>
    </row>
    <row r="31" spans="1:10" ht="56.5" customHeight="1">
      <c r="A31" s="39">
        <v>4</v>
      </c>
      <c r="B31" s="67" t="s">
        <v>49</v>
      </c>
      <c r="C31" s="67"/>
      <c r="D31" s="67"/>
      <c r="E31" s="67"/>
      <c r="F31" s="67"/>
      <c r="G31" s="67"/>
      <c r="H31" s="67"/>
      <c r="I31" s="67"/>
      <c r="J31" s="67"/>
    </row>
    <row r="32" spans="1:10" ht="30.65"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5" customHeight="1">
      <c r="B3" s="68" t="s">
        <v>133</v>
      </c>
      <c r="C3" s="68"/>
      <c r="D3" s="68"/>
      <c r="E3" s="68"/>
      <c r="F3" s="68"/>
      <c r="G3" s="68"/>
      <c r="H3" s="68"/>
      <c r="I3" s="68"/>
      <c r="J3" s="68"/>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4"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5" customHeight="1">
      <c r="B3" s="68" t="s">
        <v>142</v>
      </c>
      <c r="C3" s="68"/>
      <c r="D3" s="68"/>
      <c r="E3" s="68"/>
      <c r="F3" s="68"/>
      <c r="G3" s="68"/>
      <c r="H3" s="68"/>
      <c r="I3" s="68"/>
      <c r="J3" s="68"/>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2" t="s">
        <v>101</v>
      </c>
      <c r="C28" s="82"/>
      <c r="D28" s="82"/>
      <c r="E28" s="82"/>
      <c r="F28" s="82"/>
      <c r="G28" s="82"/>
      <c r="H28" s="82"/>
      <c r="I28" s="82"/>
      <c r="J28" s="82"/>
      <c r="K28" s="82"/>
    </row>
    <row r="29" spans="1:13" ht="66.650000000000006" customHeight="1">
      <c r="A29" s="40" t="s">
        <v>149</v>
      </c>
      <c r="B29" s="84" t="s">
        <v>87</v>
      </c>
      <c r="C29" s="84"/>
      <c r="D29" s="84"/>
      <c r="E29" s="84"/>
      <c r="F29" s="84"/>
      <c r="G29" s="84"/>
      <c r="H29" s="84"/>
      <c r="I29" s="84"/>
      <c r="J29" s="84"/>
      <c r="K29" s="84"/>
    </row>
    <row r="30" spans="1:13" ht="102.65"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5" customHeight="1">
      <c r="B4" s="68" t="s">
        <v>159</v>
      </c>
      <c r="C4" s="68"/>
      <c r="D4" s="68"/>
      <c r="E4" s="68"/>
      <c r="F4" s="68"/>
      <c r="G4" s="68"/>
      <c r="H4" s="68"/>
      <c r="I4" s="68"/>
      <c r="J4" s="68"/>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Q6" sqref="Q6"/>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3" t="s">
        <v>157</v>
      </c>
      <c r="C1" s="63"/>
      <c r="D1" s="63"/>
      <c r="E1" s="63"/>
      <c r="F1" s="63"/>
      <c r="G1" s="63"/>
      <c r="H1" s="63"/>
      <c r="I1" s="63"/>
      <c r="J1" s="63"/>
    </row>
    <row r="2" spans="1:10" ht="18.75" customHeight="1">
      <c r="C2" s="64" t="s">
        <v>204</v>
      </c>
      <c r="D2" s="64"/>
      <c r="E2" s="64"/>
      <c r="F2" s="64"/>
      <c r="G2" s="64"/>
    </row>
    <row r="3" spans="1:10" ht="21" customHeight="1">
      <c r="B3" s="68" t="s">
        <v>205</v>
      </c>
      <c r="C3" s="68"/>
      <c r="D3" s="68"/>
      <c r="E3" s="68"/>
      <c r="F3" s="68"/>
      <c r="G3" s="68"/>
      <c r="H3" s="68"/>
      <c r="I3" s="68"/>
      <c r="J3" s="68"/>
    </row>
    <row r="4" spans="1:10" ht="21.75" customHeight="1">
      <c r="B4" s="38" t="s">
        <v>212</v>
      </c>
      <c r="C4" s="38"/>
      <c r="D4" s="38"/>
      <c r="E4" s="38"/>
      <c r="F4" s="38"/>
      <c r="G4" s="38"/>
      <c r="H4" s="38"/>
      <c r="I4" s="38"/>
    </row>
    <row r="5" spans="1:10" ht="18.75" customHeight="1">
      <c r="B5" s="16" t="s">
        <v>206</v>
      </c>
      <c r="C5" s="16"/>
      <c r="D5" s="16"/>
      <c r="E5" s="17"/>
      <c r="F5" s="17"/>
      <c r="G5" s="17"/>
      <c r="H5" s="17"/>
      <c r="I5" s="17"/>
      <c r="J5" s="17"/>
    </row>
    <row r="6" spans="1:10" ht="18.75" customHeight="1">
      <c r="B6" s="1" t="s">
        <v>207</v>
      </c>
      <c r="C6" s="3"/>
      <c r="D6" s="3"/>
      <c r="E6" s="4"/>
      <c r="F6" s="4"/>
      <c r="G6" s="4"/>
      <c r="H6" s="4"/>
      <c r="I6" s="4"/>
      <c r="J6" s="4"/>
    </row>
    <row r="7" spans="1:10" ht="22.5" customHeight="1">
      <c r="B7" s="3" t="s">
        <v>208</v>
      </c>
      <c r="C7" s="3"/>
      <c r="D7" s="3"/>
      <c r="E7" s="4"/>
      <c r="F7" s="4"/>
      <c r="G7" s="4"/>
      <c r="H7" s="4"/>
      <c r="I7" s="4"/>
      <c r="J7" s="5"/>
    </row>
    <row r="8" spans="1:10" ht="19.5" customHeight="1">
      <c r="B8" s="6" t="s">
        <v>209</v>
      </c>
      <c r="C8" s="6"/>
      <c r="D8" s="6"/>
      <c r="E8" s="6"/>
      <c r="F8" s="6"/>
      <c r="G8" s="6"/>
      <c r="H8" s="6"/>
      <c r="I8" s="2"/>
      <c r="J8" s="2"/>
    </row>
    <row r="9" spans="1:10" ht="21" customHeight="1">
      <c r="B9" s="69" t="s">
        <v>210</v>
      </c>
      <c r="C9" s="69"/>
      <c r="D9" s="69"/>
      <c r="E9" s="7"/>
      <c r="F9" s="70" t="s">
        <v>211</v>
      </c>
      <c r="G9" s="70"/>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61">
        <v>9787</v>
      </c>
      <c r="D11" s="61">
        <v>12985</v>
      </c>
      <c r="E11" s="61">
        <v>13426</v>
      </c>
      <c r="F11" s="62">
        <f>SUM(D11:E11)</f>
        <v>26411</v>
      </c>
      <c r="G11" s="23">
        <v>117</v>
      </c>
      <c r="H11" s="55">
        <v>98</v>
      </c>
      <c r="I11" s="23">
        <v>79</v>
      </c>
      <c r="J11" s="23">
        <v>61</v>
      </c>
    </row>
    <row r="12" spans="1:10" ht="18">
      <c r="A12" s="18"/>
      <c r="B12" s="49" t="s">
        <v>167</v>
      </c>
      <c r="C12" s="61">
        <v>1901</v>
      </c>
      <c r="D12" s="61">
        <v>2439</v>
      </c>
      <c r="E12" s="61">
        <v>2649</v>
      </c>
      <c r="F12" s="62">
        <f t="shared" ref="F12:F47" si="0">SUM(D12:E12)</f>
        <v>5088</v>
      </c>
      <c r="G12" s="28">
        <v>14</v>
      </c>
      <c r="H12" s="28">
        <v>17</v>
      </c>
      <c r="I12" s="28">
        <v>13</v>
      </c>
      <c r="J12" s="28">
        <v>15</v>
      </c>
    </row>
    <row r="13" spans="1:10" ht="18">
      <c r="A13" s="18"/>
      <c r="B13" s="48" t="s">
        <v>168</v>
      </c>
      <c r="C13" s="61">
        <v>2834</v>
      </c>
      <c r="D13" s="61">
        <v>3585</v>
      </c>
      <c r="E13" s="61">
        <v>3739</v>
      </c>
      <c r="F13" s="62">
        <f t="shared" si="0"/>
        <v>7324</v>
      </c>
      <c r="G13" s="23">
        <v>35</v>
      </c>
      <c r="H13" s="55">
        <v>27</v>
      </c>
      <c r="I13" s="23">
        <v>16</v>
      </c>
      <c r="J13" s="23">
        <v>9</v>
      </c>
    </row>
    <row r="14" spans="1:10" ht="18">
      <c r="A14" s="18"/>
      <c r="B14" s="49" t="s">
        <v>169</v>
      </c>
      <c r="C14" s="61">
        <v>1415</v>
      </c>
      <c r="D14" s="61">
        <v>1731</v>
      </c>
      <c r="E14" s="61">
        <v>1928</v>
      </c>
      <c r="F14" s="62">
        <f t="shared" si="0"/>
        <v>3659</v>
      </c>
      <c r="G14" s="28">
        <v>12</v>
      </c>
      <c r="H14" s="28">
        <v>18</v>
      </c>
      <c r="I14" s="28">
        <v>3</v>
      </c>
      <c r="J14" s="28">
        <v>6</v>
      </c>
    </row>
    <row r="15" spans="1:10" ht="18">
      <c r="A15" s="18"/>
      <c r="B15" s="48" t="s">
        <v>170</v>
      </c>
      <c r="C15" s="61">
        <v>1543</v>
      </c>
      <c r="D15" s="61">
        <v>1847</v>
      </c>
      <c r="E15" s="61">
        <v>1875</v>
      </c>
      <c r="F15" s="62">
        <f t="shared" si="0"/>
        <v>3722</v>
      </c>
      <c r="G15" s="23">
        <v>26</v>
      </c>
      <c r="H15" s="55">
        <v>11</v>
      </c>
      <c r="I15" s="23">
        <v>8</v>
      </c>
      <c r="J15" s="23">
        <v>9</v>
      </c>
    </row>
    <row r="16" spans="1:10" ht="18">
      <c r="A16" s="18"/>
      <c r="B16" s="49" t="s">
        <v>171</v>
      </c>
      <c r="C16" s="61">
        <v>1685</v>
      </c>
      <c r="D16" s="61">
        <v>1834</v>
      </c>
      <c r="E16" s="61">
        <v>1686</v>
      </c>
      <c r="F16" s="62">
        <f t="shared" si="0"/>
        <v>3520</v>
      </c>
      <c r="G16" s="28">
        <v>7</v>
      </c>
      <c r="H16" s="28">
        <v>22</v>
      </c>
      <c r="I16" s="28">
        <v>11</v>
      </c>
      <c r="J16" s="28">
        <v>9</v>
      </c>
    </row>
    <row r="17" spans="1:10" ht="18">
      <c r="A17" s="18"/>
      <c r="B17" s="50" t="s">
        <v>172</v>
      </c>
      <c r="C17" s="61">
        <v>1724</v>
      </c>
      <c r="D17" s="61">
        <v>2246</v>
      </c>
      <c r="E17" s="61">
        <v>2309</v>
      </c>
      <c r="F17" s="62">
        <f t="shared" si="0"/>
        <v>4555</v>
      </c>
      <c r="G17" s="23">
        <v>10</v>
      </c>
      <c r="H17" s="55">
        <v>13</v>
      </c>
      <c r="I17" s="23">
        <v>13</v>
      </c>
      <c r="J17" s="23">
        <v>2</v>
      </c>
    </row>
    <row r="18" spans="1:10" ht="18">
      <c r="A18" s="18"/>
      <c r="B18" s="48" t="s">
        <v>173</v>
      </c>
      <c r="C18" s="61">
        <v>2333</v>
      </c>
      <c r="D18" s="61">
        <v>2653</v>
      </c>
      <c r="E18" s="61">
        <v>2840</v>
      </c>
      <c r="F18" s="62">
        <f t="shared" si="0"/>
        <v>5493</v>
      </c>
      <c r="G18" s="28">
        <v>21</v>
      </c>
      <c r="H18" s="28">
        <v>18</v>
      </c>
      <c r="I18" s="28">
        <v>15</v>
      </c>
      <c r="J18" s="28">
        <v>15</v>
      </c>
    </row>
    <row r="19" spans="1:10" ht="18">
      <c r="A19" s="18"/>
      <c r="B19" s="49" t="s">
        <v>174</v>
      </c>
      <c r="C19" s="61">
        <v>1204</v>
      </c>
      <c r="D19" s="61">
        <v>1717</v>
      </c>
      <c r="E19" s="61">
        <v>1718</v>
      </c>
      <c r="F19" s="62">
        <f t="shared" si="0"/>
        <v>3435</v>
      </c>
      <c r="G19" s="23">
        <v>5</v>
      </c>
      <c r="H19" s="55">
        <v>12</v>
      </c>
      <c r="I19" s="23">
        <v>3</v>
      </c>
      <c r="J19" s="23">
        <v>11</v>
      </c>
    </row>
    <row r="20" spans="1:10" ht="18">
      <c r="A20" s="18"/>
      <c r="B20" s="50" t="s">
        <v>175</v>
      </c>
      <c r="C20" s="61">
        <v>837</v>
      </c>
      <c r="D20" s="61">
        <v>1306</v>
      </c>
      <c r="E20" s="61">
        <v>1262</v>
      </c>
      <c r="F20" s="62">
        <f t="shared" si="0"/>
        <v>2568</v>
      </c>
      <c r="G20" s="28">
        <v>5</v>
      </c>
      <c r="H20" s="28">
        <v>3</v>
      </c>
      <c r="I20" s="28">
        <v>1</v>
      </c>
      <c r="J20" s="28">
        <v>6</v>
      </c>
    </row>
    <row r="21" spans="1:10" ht="18">
      <c r="A21" s="18"/>
      <c r="B21" s="48" t="s">
        <v>176</v>
      </c>
      <c r="C21" s="61">
        <v>1303</v>
      </c>
      <c r="D21" s="61">
        <v>1795</v>
      </c>
      <c r="E21" s="61">
        <v>1843</v>
      </c>
      <c r="F21" s="62">
        <f t="shared" si="0"/>
        <v>3638</v>
      </c>
      <c r="G21" s="23">
        <v>11</v>
      </c>
      <c r="H21" s="55">
        <v>14</v>
      </c>
      <c r="I21" s="23">
        <v>16</v>
      </c>
      <c r="J21" s="23">
        <v>13</v>
      </c>
    </row>
    <row r="22" spans="1:10" ht="18">
      <c r="A22" s="18"/>
      <c r="B22" s="48" t="s">
        <v>177</v>
      </c>
      <c r="C22" s="61">
        <v>621</v>
      </c>
      <c r="D22" s="61">
        <v>843</v>
      </c>
      <c r="E22" s="61">
        <v>826</v>
      </c>
      <c r="F22" s="62">
        <f t="shared" si="0"/>
        <v>1669</v>
      </c>
      <c r="G22" s="28">
        <v>1</v>
      </c>
      <c r="H22" s="28">
        <v>6</v>
      </c>
      <c r="I22" s="28">
        <v>0</v>
      </c>
      <c r="J22" s="28">
        <v>3</v>
      </c>
    </row>
    <row r="23" spans="1:10" ht="18">
      <c r="A23" s="18"/>
      <c r="B23" s="48" t="s">
        <v>178</v>
      </c>
      <c r="C23" s="61">
        <v>1679</v>
      </c>
      <c r="D23" s="61">
        <v>2075</v>
      </c>
      <c r="E23" s="61">
        <v>2193</v>
      </c>
      <c r="F23" s="62">
        <f t="shared" si="0"/>
        <v>4268</v>
      </c>
      <c r="G23" s="23">
        <v>10</v>
      </c>
      <c r="H23" s="55">
        <v>16</v>
      </c>
      <c r="I23" s="23">
        <v>3</v>
      </c>
      <c r="J23" s="23">
        <v>8</v>
      </c>
    </row>
    <row r="24" spans="1:10" ht="18">
      <c r="A24" s="18"/>
      <c r="B24" s="48" t="s">
        <v>179</v>
      </c>
      <c r="C24" s="61">
        <v>7373</v>
      </c>
      <c r="D24" s="61">
        <v>8613</v>
      </c>
      <c r="E24" s="61">
        <v>9157</v>
      </c>
      <c r="F24" s="62">
        <f t="shared" si="0"/>
        <v>17770</v>
      </c>
      <c r="G24" s="28">
        <v>55</v>
      </c>
      <c r="H24" s="28">
        <v>48</v>
      </c>
      <c r="I24" s="28">
        <v>55</v>
      </c>
      <c r="J24" s="28">
        <v>47</v>
      </c>
    </row>
    <row r="25" spans="1:10" ht="18">
      <c r="B25" s="53" t="s">
        <v>180</v>
      </c>
      <c r="C25" s="61">
        <v>448</v>
      </c>
      <c r="D25" s="61">
        <v>529</v>
      </c>
      <c r="E25" s="61">
        <v>506</v>
      </c>
      <c r="F25" s="62">
        <f t="shared" si="0"/>
        <v>1035</v>
      </c>
      <c r="G25" s="54">
        <v>1</v>
      </c>
      <c r="H25" s="55">
        <v>4</v>
      </c>
      <c r="I25" s="54">
        <v>0</v>
      </c>
      <c r="J25" s="54">
        <v>7</v>
      </c>
    </row>
    <row r="26" spans="1:10" ht="18">
      <c r="B26" s="51" t="s">
        <v>181</v>
      </c>
      <c r="C26" s="61">
        <v>997</v>
      </c>
      <c r="D26" s="61">
        <v>1520</v>
      </c>
      <c r="E26" s="61">
        <v>1545</v>
      </c>
      <c r="F26" s="62">
        <f t="shared" si="0"/>
        <v>3065</v>
      </c>
      <c r="G26" s="57">
        <v>4</v>
      </c>
      <c r="H26" s="58">
        <v>13</v>
      </c>
      <c r="I26" s="59">
        <v>24</v>
      </c>
      <c r="J26" s="59">
        <v>15</v>
      </c>
    </row>
    <row r="27" spans="1:10" ht="18">
      <c r="B27" s="51" t="s">
        <v>182</v>
      </c>
      <c r="C27" s="61">
        <v>1146</v>
      </c>
      <c r="D27" s="61">
        <v>1659</v>
      </c>
      <c r="E27" s="61">
        <v>1646</v>
      </c>
      <c r="F27" s="62">
        <f t="shared" si="0"/>
        <v>3305</v>
      </c>
      <c r="G27" s="60">
        <v>14</v>
      </c>
      <c r="H27" s="23">
        <v>23</v>
      </c>
      <c r="I27" s="60">
        <v>24</v>
      </c>
      <c r="J27" s="60">
        <v>19</v>
      </c>
    </row>
    <row r="28" spans="1:10" ht="18">
      <c r="B28" s="51" t="s">
        <v>183</v>
      </c>
      <c r="C28" s="61">
        <v>1244</v>
      </c>
      <c r="D28" s="61">
        <v>1677</v>
      </c>
      <c r="E28" s="61">
        <v>1761</v>
      </c>
      <c r="F28" s="62">
        <f t="shared" si="0"/>
        <v>3438</v>
      </c>
      <c r="G28" s="56">
        <v>8</v>
      </c>
      <c r="H28" s="28">
        <v>11</v>
      </c>
      <c r="I28" s="56">
        <v>5</v>
      </c>
      <c r="J28" s="56">
        <v>16</v>
      </c>
    </row>
    <row r="29" spans="1:10" ht="18">
      <c r="B29" s="51" t="s">
        <v>184</v>
      </c>
      <c r="C29" s="61">
        <v>1257</v>
      </c>
      <c r="D29" s="61">
        <v>1595</v>
      </c>
      <c r="E29" s="61">
        <v>1662</v>
      </c>
      <c r="F29" s="62">
        <f t="shared" si="0"/>
        <v>3257</v>
      </c>
      <c r="G29" s="60">
        <v>8</v>
      </c>
      <c r="H29" s="23">
        <v>6</v>
      </c>
      <c r="I29" s="60">
        <v>11</v>
      </c>
      <c r="J29" s="60">
        <v>7</v>
      </c>
    </row>
    <row r="30" spans="1:10" ht="18">
      <c r="B30" s="51" t="s">
        <v>185</v>
      </c>
      <c r="C30" s="61">
        <v>930</v>
      </c>
      <c r="D30" s="61">
        <v>1221</v>
      </c>
      <c r="E30" s="61">
        <v>1287</v>
      </c>
      <c r="F30" s="62">
        <f t="shared" si="0"/>
        <v>2508</v>
      </c>
      <c r="G30" s="56">
        <v>1</v>
      </c>
      <c r="H30" s="28">
        <v>6</v>
      </c>
      <c r="I30" s="56">
        <v>2</v>
      </c>
      <c r="J30" s="56">
        <v>10</v>
      </c>
    </row>
    <row r="31" spans="1:10" ht="18">
      <c r="B31" s="51" t="s">
        <v>186</v>
      </c>
      <c r="C31" s="61">
        <v>846</v>
      </c>
      <c r="D31" s="61">
        <v>1235</v>
      </c>
      <c r="E31" s="61">
        <v>1162</v>
      </c>
      <c r="F31" s="62">
        <f t="shared" si="0"/>
        <v>2397</v>
      </c>
      <c r="G31" s="60">
        <v>4</v>
      </c>
      <c r="H31" s="23">
        <v>5</v>
      </c>
      <c r="I31" s="60">
        <v>2</v>
      </c>
      <c r="J31" s="60">
        <v>3</v>
      </c>
    </row>
    <row r="32" spans="1:10" ht="18">
      <c r="B32" s="51" t="s">
        <v>187</v>
      </c>
      <c r="C32" s="61">
        <v>2175</v>
      </c>
      <c r="D32" s="61">
        <v>3220</v>
      </c>
      <c r="E32" s="61">
        <v>3293</v>
      </c>
      <c r="F32" s="62">
        <f t="shared" si="0"/>
        <v>6513</v>
      </c>
      <c r="G32" s="56">
        <v>16</v>
      </c>
      <c r="H32" s="28">
        <v>25</v>
      </c>
      <c r="I32" s="56">
        <v>15</v>
      </c>
      <c r="J32" s="56">
        <v>13</v>
      </c>
    </row>
    <row r="33" spans="2:10" ht="18">
      <c r="B33" s="51" t="s">
        <v>188</v>
      </c>
      <c r="C33" s="61">
        <v>628</v>
      </c>
      <c r="D33" s="61">
        <v>879</v>
      </c>
      <c r="E33" s="61">
        <v>843</v>
      </c>
      <c r="F33" s="62">
        <f t="shared" si="0"/>
        <v>1722</v>
      </c>
      <c r="G33" s="60">
        <v>4</v>
      </c>
      <c r="H33" s="23">
        <v>2</v>
      </c>
      <c r="I33" s="60">
        <v>1</v>
      </c>
      <c r="J33" s="60">
        <v>9</v>
      </c>
    </row>
    <row r="34" spans="2:10" ht="18">
      <c r="B34" s="51" t="s">
        <v>189</v>
      </c>
      <c r="C34" s="61">
        <v>1835</v>
      </c>
      <c r="D34" s="61">
        <v>2556</v>
      </c>
      <c r="E34" s="61">
        <v>2620</v>
      </c>
      <c r="F34" s="62">
        <f t="shared" si="0"/>
        <v>5176</v>
      </c>
      <c r="G34" s="56">
        <v>20</v>
      </c>
      <c r="H34" s="28">
        <v>9</v>
      </c>
      <c r="I34" s="56">
        <v>16</v>
      </c>
      <c r="J34" s="56">
        <v>12</v>
      </c>
    </row>
    <row r="35" spans="2:10" ht="18">
      <c r="B35" s="51" t="s">
        <v>190</v>
      </c>
      <c r="C35" s="61">
        <v>1220</v>
      </c>
      <c r="D35" s="61">
        <v>1508</v>
      </c>
      <c r="E35" s="61">
        <v>1559</v>
      </c>
      <c r="F35" s="62">
        <f t="shared" si="0"/>
        <v>3067</v>
      </c>
      <c r="G35" s="60">
        <v>11</v>
      </c>
      <c r="H35" s="23">
        <v>10</v>
      </c>
      <c r="I35" s="60">
        <v>11</v>
      </c>
      <c r="J35" s="60">
        <v>8</v>
      </c>
    </row>
    <row r="36" spans="2:10" ht="18">
      <c r="B36" s="51" t="s">
        <v>191</v>
      </c>
      <c r="C36" s="61">
        <v>1466</v>
      </c>
      <c r="D36" s="61">
        <v>1862</v>
      </c>
      <c r="E36" s="61">
        <v>2034</v>
      </c>
      <c r="F36" s="62">
        <f t="shared" si="0"/>
        <v>3896</v>
      </c>
      <c r="G36" s="56">
        <v>30</v>
      </c>
      <c r="H36" s="28">
        <v>9</v>
      </c>
      <c r="I36" s="56">
        <v>13</v>
      </c>
      <c r="J36" s="56">
        <v>4</v>
      </c>
    </row>
    <row r="37" spans="2:10" ht="18">
      <c r="B37" s="51" t="s">
        <v>192</v>
      </c>
      <c r="C37" s="61">
        <v>924</v>
      </c>
      <c r="D37" s="61">
        <v>1118</v>
      </c>
      <c r="E37" s="61">
        <v>1206</v>
      </c>
      <c r="F37" s="62">
        <f t="shared" si="0"/>
        <v>2324</v>
      </c>
      <c r="G37" s="60">
        <v>5</v>
      </c>
      <c r="H37" s="23">
        <v>14</v>
      </c>
      <c r="I37" s="60">
        <v>0</v>
      </c>
      <c r="J37" s="60">
        <v>4</v>
      </c>
    </row>
    <row r="38" spans="2:10" ht="18">
      <c r="B38" s="51" t="s">
        <v>193</v>
      </c>
      <c r="C38" s="61">
        <v>1397</v>
      </c>
      <c r="D38" s="61">
        <v>1780</v>
      </c>
      <c r="E38" s="61">
        <v>1835</v>
      </c>
      <c r="F38" s="62">
        <f t="shared" si="0"/>
        <v>3615</v>
      </c>
      <c r="G38" s="56">
        <v>5</v>
      </c>
      <c r="H38" s="28">
        <v>9</v>
      </c>
      <c r="I38" s="56">
        <v>8</v>
      </c>
      <c r="J38" s="56">
        <v>11</v>
      </c>
    </row>
    <row r="39" spans="2:10" ht="18">
      <c r="B39" s="51" t="s">
        <v>194</v>
      </c>
      <c r="C39" s="61">
        <v>1514</v>
      </c>
      <c r="D39" s="61">
        <v>1924</v>
      </c>
      <c r="E39" s="61">
        <v>1978</v>
      </c>
      <c r="F39" s="62">
        <f t="shared" si="0"/>
        <v>3902</v>
      </c>
      <c r="G39" s="60">
        <v>7</v>
      </c>
      <c r="H39" s="23">
        <v>15</v>
      </c>
      <c r="I39" s="60">
        <v>10</v>
      </c>
      <c r="J39" s="60">
        <v>20</v>
      </c>
    </row>
    <row r="40" spans="2:10" ht="18">
      <c r="B40" s="51" t="s">
        <v>195</v>
      </c>
      <c r="C40" s="61">
        <v>984</v>
      </c>
      <c r="D40" s="61">
        <v>1223</v>
      </c>
      <c r="E40" s="61">
        <v>1290</v>
      </c>
      <c r="F40" s="62">
        <f t="shared" si="0"/>
        <v>2513</v>
      </c>
      <c r="G40" s="56">
        <v>11</v>
      </c>
      <c r="H40" s="28">
        <v>6</v>
      </c>
      <c r="I40" s="56">
        <v>10</v>
      </c>
      <c r="J40" s="56">
        <v>9</v>
      </c>
    </row>
    <row r="41" spans="2:10" ht="18">
      <c r="B41" s="51" t="s">
        <v>196</v>
      </c>
      <c r="C41" s="61">
        <v>2040</v>
      </c>
      <c r="D41" s="61">
        <v>2714</v>
      </c>
      <c r="E41" s="61">
        <v>2833</v>
      </c>
      <c r="F41" s="62">
        <f t="shared" si="0"/>
        <v>5547</v>
      </c>
      <c r="G41" s="60">
        <v>38</v>
      </c>
      <c r="H41" s="23">
        <v>21</v>
      </c>
      <c r="I41" s="60">
        <v>16</v>
      </c>
      <c r="J41" s="60">
        <v>33</v>
      </c>
    </row>
    <row r="42" spans="2:10" ht="18">
      <c r="B42" s="51" t="s">
        <v>197</v>
      </c>
      <c r="C42" s="61">
        <v>1450</v>
      </c>
      <c r="D42" s="61">
        <v>2106</v>
      </c>
      <c r="E42" s="61">
        <v>2107</v>
      </c>
      <c r="F42" s="62">
        <f t="shared" si="0"/>
        <v>4213</v>
      </c>
      <c r="G42" s="56">
        <v>10</v>
      </c>
      <c r="H42" s="28">
        <v>8</v>
      </c>
      <c r="I42" s="56">
        <v>12</v>
      </c>
      <c r="J42" s="56">
        <v>9</v>
      </c>
    </row>
    <row r="43" spans="2:10" ht="18">
      <c r="B43" s="51" t="s">
        <v>198</v>
      </c>
      <c r="C43" s="61">
        <v>3976</v>
      </c>
      <c r="D43" s="61">
        <v>4892</v>
      </c>
      <c r="E43" s="61">
        <v>5278</v>
      </c>
      <c r="F43" s="62">
        <f t="shared" si="0"/>
        <v>10170</v>
      </c>
      <c r="G43" s="60">
        <v>29</v>
      </c>
      <c r="H43" s="23">
        <v>30</v>
      </c>
      <c r="I43" s="60">
        <v>23</v>
      </c>
      <c r="J43" s="60">
        <v>28</v>
      </c>
    </row>
    <row r="44" spans="2:10" ht="18">
      <c r="B44" s="51" t="s">
        <v>199</v>
      </c>
      <c r="C44" s="61">
        <v>2579</v>
      </c>
      <c r="D44" s="61">
        <v>2913</v>
      </c>
      <c r="E44" s="61">
        <v>3251</v>
      </c>
      <c r="F44" s="62">
        <f t="shared" si="0"/>
        <v>6164</v>
      </c>
      <c r="G44" s="56">
        <v>24</v>
      </c>
      <c r="H44" s="28">
        <v>17</v>
      </c>
      <c r="I44" s="56">
        <v>17</v>
      </c>
      <c r="J44" s="56">
        <v>21</v>
      </c>
    </row>
    <row r="45" spans="2:10" ht="18">
      <c r="B45" s="51" t="s">
        <v>200</v>
      </c>
      <c r="C45" s="61">
        <v>3438</v>
      </c>
      <c r="D45" s="61">
        <v>3922</v>
      </c>
      <c r="E45" s="61">
        <v>4003</v>
      </c>
      <c r="F45" s="62">
        <f t="shared" si="0"/>
        <v>7925</v>
      </c>
      <c r="G45" s="60">
        <v>63</v>
      </c>
      <c r="H45" s="23">
        <v>16</v>
      </c>
      <c r="I45" s="60">
        <v>27</v>
      </c>
      <c r="J45" s="60">
        <v>30</v>
      </c>
    </row>
    <row r="46" spans="2:10" ht="18">
      <c r="B46" s="51" t="s">
        <v>201</v>
      </c>
      <c r="C46" s="61">
        <v>640</v>
      </c>
      <c r="D46" s="61">
        <v>955</v>
      </c>
      <c r="E46" s="61">
        <v>960</v>
      </c>
      <c r="F46" s="62">
        <f t="shared" si="0"/>
        <v>1915</v>
      </c>
      <c r="G46" s="56">
        <v>5</v>
      </c>
      <c r="H46" s="28">
        <v>11</v>
      </c>
      <c r="I46" s="56">
        <v>1</v>
      </c>
      <c r="J46" s="56">
        <v>1</v>
      </c>
    </row>
    <row r="47" spans="2:10" ht="18">
      <c r="B47" s="51" t="s">
        <v>202</v>
      </c>
      <c r="C47" s="61">
        <v>1443</v>
      </c>
      <c r="D47" s="61">
        <v>1757</v>
      </c>
      <c r="E47" s="61">
        <v>1751</v>
      </c>
      <c r="F47" s="62">
        <f t="shared" si="0"/>
        <v>3508</v>
      </c>
      <c r="G47" s="60">
        <v>47</v>
      </c>
      <c r="H47" s="23">
        <v>5</v>
      </c>
      <c r="I47" s="60">
        <v>32</v>
      </c>
      <c r="J47" s="60">
        <v>13</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5" customHeight="1">
      <c r="B3" s="68" t="s">
        <v>57</v>
      </c>
      <c r="C3" s="68"/>
      <c r="D3" s="68"/>
      <c r="E3" s="68"/>
      <c r="F3" s="68"/>
      <c r="G3" s="68"/>
      <c r="H3" s="68"/>
      <c r="I3" s="68"/>
      <c r="J3" s="68"/>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5" customHeight="1">
      <c r="A30" s="39">
        <v>3</v>
      </c>
      <c r="B30" s="74" t="s">
        <v>53</v>
      </c>
      <c r="C30" s="74"/>
      <c r="D30" s="74"/>
      <c r="E30" s="74"/>
      <c r="F30" s="74"/>
      <c r="G30" s="74"/>
      <c r="H30" s="74"/>
      <c r="I30" s="74"/>
      <c r="J30" s="74"/>
    </row>
    <row r="31" spans="1:10" ht="50.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5" customHeight="1">
      <c r="B3" s="68" t="s">
        <v>63</v>
      </c>
      <c r="C3" s="68"/>
      <c r="D3" s="68"/>
      <c r="E3" s="68"/>
      <c r="F3" s="68"/>
      <c r="G3" s="68"/>
      <c r="H3" s="68"/>
      <c r="I3" s="68"/>
      <c r="J3" s="68"/>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7" t="s">
        <v>71</v>
      </c>
      <c r="C28" s="77"/>
      <c r="D28" s="77"/>
      <c r="E28" s="77"/>
      <c r="F28" s="77"/>
      <c r="G28" s="77"/>
      <c r="H28" s="77"/>
      <c r="I28" s="77"/>
      <c r="J28" s="77"/>
      <c r="K28" s="77"/>
    </row>
    <row r="29" spans="1:11" ht="81.650000000000006" customHeight="1">
      <c r="A29" s="39" t="s">
        <v>70</v>
      </c>
      <c r="B29" s="78" t="s">
        <v>68</v>
      </c>
      <c r="C29" s="78"/>
      <c r="D29" s="78"/>
      <c r="E29" s="78"/>
      <c r="F29" s="78"/>
      <c r="G29" s="78"/>
      <c r="H29" s="78"/>
      <c r="I29" s="78"/>
      <c r="J29" s="78"/>
      <c r="K29" s="78"/>
    </row>
    <row r="30" spans="1:11" ht="48.65"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5" customHeight="1">
      <c r="B3" s="68" t="s">
        <v>72</v>
      </c>
      <c r="C3" s="68"/>
      <c r="D3" s="68"/>
      <c r="E3" s="68"/>
      <c r="F3" s="68"/>
      <c r="G3" s="68"/>
      <c r="H3" s="68"/>
      <c r="I3" s="68"/>
      <c r="J3" s="68"/>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75"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5" customHeight="1">
      <c r="B3" s="68" t="s">
        <v>79</v>
      </c>
      <c r="C3" s="68"/>
      <c r="D3" s="68"/>
      <c r="E3" s="68"/>
      <c r="F3" s="68"/>
      <c r="G3" s="68"/>
      <c r="H3" s="68"/>
      <c r="I3" s="68"/>
      <c r="J3" s="68"/>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80" t="s">
        <v>87</v>
      </c>
      <c r="C28" s="80"/>
      <c r="D28" s="80"/>
      <c r="E28" s="80"/>
      <c r="F28" s="80"/>
      <c r="G28" s="80"/>
      <c r="H28" s="80"/>
      <c r="I28" s="80"/>
      <c r="J28" s="80"/>
      <c r="K28" s="80"/>
    </row>
    <row r="29" spans="1:11" ht="53.5" customHeight="1">
      <c r="A29" s="40" t="s">
        <v>89</v>
      </c>
      <c r="B29" s="79" t="s">
        <v>85</v>
      </c>
      <c r="C29" s="79"/>
      <c r="D29" s="79"/>
      <c r="E29" s="79"/>
      <c r="F29" s="79"/>
      <c r="G29" s="79"/>
      <c r="H29" s="79"/>
      <c r="I29" s="79"/>
      <c r="J29" s="79"/>
      <c r="K29" s="79"/>
    </row>
    <row r="30" spans="1:11" ht="82.4"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5" customHeight="1">
      <c r="B3" s="68" t="s">
        <v>91</v>
      </c>
      <c r="C3" s="68"/>
      <c r="D3" s="68"/>
      <c r="E3" s="68"/>
      <c r="F3" s="68"/>
      <c r="G3" s="68"/>
      <c r="H3" s="68"/>
      <c r="I3" s="68"/>
      <c r="J3" s="68"/>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81" t="s">
        <v>98</v>
      </c>
      <c r="C28" s="81"/>
      <c r="D28" s="81"/>
      <c r="E28" s="81"/>
      <c r="F28" s="81"/>
      <c r="G28" s="81"/>
      <c r="H28" s="81"/>
      <c r="I28" s="81"/>
      <c r="J28" s="81"/>
      <c r="K28" s="81"/>
    </row>
    <row r="29" spans="1:11" ht="82.4" customHeight="1">
      <c r="A29" s="40" t="s">
        <v>97</v>
      </c>
      <c r="B29" s="82" t="s">
        <v>99</v>
      </c>
      <c r="C29" s="82"/>
      <c r="D29" s="82"/>
      <c r="E29" s="82"/>
      <c r="F29" s="82"/>
      <c r="G29" s="82"/>
      <c r="H29" s="82"/>
      <c r="I29" s="82"/>
      <c r="J29" s="82"/>
      <c r="K29" s="82"/>
    </row>
    <row r="30" spans="1:11" ht="46.4" customHeight="1">
      <c r="A30" s="40" t="s">
        <v>97</v>
      </c>
      <c r="B30" s="81" t="s">
        <v>100</v>
      </c>
      <c r="C30" s="81"/>
      <c r="D30" s="81"/>
      <c r="E30" s="81"/>
      <c r="F30" s="81"/>
      <c r="G30" s="81"/>
      <c r="H30" s="81"/>
      <c r="I30" s="81"/>
      <c r="J30" s="81"/>
      <c r="K30" s="81"/>
    </row>
    <row r="31" spans="1:11" ht="51.65"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5" customHeight="1">
      <c r="B3" s="68" t="s">
        <v>102</v>
      </c>
      <c r="C3" s="68"/>
      <c r="D3" s="68"/>
      <c r="E3" s="68"/>
      <c r="F3" s="68"/>
      <c r="G3" s="68"/>
      <c r="H3" s="68"/>
      <c r="I3" s="68"/>
      <c r="J3" s="68"/>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3" t="s">
        <v>107</v>
      </c>
      <c r="C28" s="83"/>
      <c r="D28" s="83"/>
      <c r="E28" s="83"/>
      <c r="F28" s="83"/>
      <c r="G28" s="83"/>
      <c r="H28" s="83"/>
      <c r="I28" s="83"/>
      <c r="J28" s="83"/>
      <c r="K28" s="83"/>
      <c r="L28" s="43"/>
    </row>
    <row r="29" spans="1:12" ht="84.65" customHeight="1">
      <c r="A29" s="40" t="s">
        <v>108</v>
      </c>
      <c r="B29" s="82" t="s">
        <v>99</v>
      </c>
      <c r="C29" s="82"/>
      <c r="D29" s="82"/>
      <c r="E29" s="82"/>
      <c r="F29" s="82"/>
      <c r="G29" s="82"/>
      <c r="H29" s="82"/>
      <c r="I29" s="82"/>
      <c r="J29" s="82"/>
      <c r="K29" s="82"/>
    </row>
    <row r="30" spans="1:12" ht="70.75"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5" customHeight="1">
      <c r="B3" s="68" t="s">
        <v>109</v>
      </c>
      <c r="C3" s="68"/>
      <c r="D3" s="68"/>
      <c r="E3" s="68"/>
      <c r="F3" s="68"/>
      <c r="G3" s="68"/>
      <c r="H3" s="68"/>
      <c r="I3" s="68"/>
      <c r="J3" s="68"/>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6" t="s">
        <v>98</v>
      </c>
      <c r="C28" s="86"/>
      <c r="D28" s="86"/>
      <c r="E28" s="86"/>
      <c r="F28" s="86"/>
      <c r="G28" s="86"/>
      <c r="H28" s="86"/>
      <c r="I28" s="86"/>
      <c r="J28" s="86"/>
    </row>
    <row r="29" spans="1:11" ht="52.4" customHeight="1">
      <c r="A29" s="44" t="s">
        <v>89</v>
      </c>
      <c r="B29" s="86" t="s">
        <v>115</v>
      </c>
      <c r="C29" s="86"/>
      <c r="D29" s="86"/>
      <c r="E29" s="86"/>
      <c r="F29" s="86"/>
      <c r="G29" s="86"/>
      <c r="H29" s="86"/>
      <c r="I29" s="86"/>
      <c r="J29" s="86"/>
    </row>
    <row r="30" spans="1:11" ht="52.4" customHeight="1">
      <c r="A30" s="44" t="s">
        <v>90</v>
      </c>
      <c r="B30" s="86" t="s">
        <v>116</v>
      </c>
      <c r="C30" s="86"/>
      <c r="D30" s="86"/>
      <c r="E30" s="86"/>
      <c r="F30" s="86"/>
      <c r="G30" s="86"/>
      <c r="H30" s="86"/>
      <c r="I30" s="86"/>
      <c r="J30" s="86"/>
    </row>
    <row r="31" spans="1:11" ht="35.5"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3" t="s">
        <v>32</v>
      </c>
      <c r="C1" s="63"/>
      <c r="D1" s="63"/>
      <c r="E1" s="63"/>
      <c r="F1" s="63"/>
      <c r="G1" s="63"/>
      <c r="H1" s="63"/>
      <c r="I1" s="63"/>
      <c r="J1" s="63"/>
    </row>
    <row r="2" spans="1:10" ht="20.5" customHeight="1">
      <c r="C2" s="64" t="s">
        <v>40</v>
      </c>
      <c r="D2" s="64"/>
      <c r="E2" s="64"/>
      <c r="F2" s="64"/>
      <c r="G2" s="64"/>
    </row>
    <row r="3" spans="1:10" ht="23.15" customHeight="1">
      <c r="B3" s="68" t="s">
        <v>119</v>
      </c>
      <c r="C3" s="68"/>
      <c r="D3" s="68"/>
      <c r="E3" s="68"/>
      <c r="F3" s="68"/>
      <c r="G3" s="68"/>
      <c r="H3" s="68"/>
      <c r="I3" s="68"/>
      <c r="J3" s="68"/>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8" t="s">
        <v>125</v>
      </c>
      <c r="B28" s="88"/>
      <c r="C28" s="88"/>
      <c r="D28" s="88"/>
      <c r="E28" s="88"/>
      <c r="F28" s="88"/>
      <c r="G28" s="88"/>
      <c r="H28" s="88"/>
      <c r="I28" s="88"/>
      <c r="J28" s="88"/>
      <c r="K28" s="88"/>
    </row>
    <row r="29" spans="1:11">
      <c r="A29" s="89" t="s">
        <v>131</v>
      </c>
      <c r="B29" s="89"/>
      <c r="C29" s="89"/>
    </row>
    <row r="30" spans="1:11" ht="22.75" customHeight="1">
      <c r="A30" s="90" t="s">
        <v>126</v>
      </c>
      <c r="B30" s="90"/>
      <c r="C30" s="90"/>
      <c r="D30" s="90"/>
      <c r="E30" s="90"/>
      <c r="F30" s="90"/>
      <c r="G30" s="90"/>
      <c r="H30" s="90"/>
      <c r="I30" s="90"/>
      <c r="J30" s="90"/>
      <c r="K30" s="90"/>
    </row>
    <row r="31" spans="1:11" ht="28.4" customHeight="1">
      <c r="A31" s="90" t="s">
        <v>132</v>
      </c>
      <c r="B31" s="90"/>
      <c r="C31" s="90"/>
      <c r="D31" s="90"/>
      <c r="E31" s="90"/>
      <c r="F31" s="90"/>
      <c r="G31" s="90"/>
      <c r="H31" s="90"/>
      <c r="I31" s="90"/>
      <c r="J31" s="90"/>
      <c r="K31" s="90"/>
    </row>
    <row r="32" spans="1:11" ht="31.75" customHeight="1">
      <c r="A32" s="90" t="s">
        <v>127</v>
      </c>
      <c r="B32" s="90"/>
      <c r="C32" s="90"/>
      <c r="D32" s="90"/>
      <c r="E32" s="90"/>
      <c r="F32" s="90"/>
      <c r="G32" s="90"/>
      <c r="H32" s="90"/>
      <c r="I32" s="90"/>
      <c r="J32" s="90"/>
      <c r="K32" s="90"/>
    </row>
    <row r="33" spans="1:12">
      <c r="A33" s="91" t="s">
        <v>128</v>
      </c>
      <c r="B33" s="91"/>
      <c r="C33" s="91"/>
      <c r="D33" s="91"/>
      <c r="E33" s="91"/>
      <c r="F33" s="91"/>
      <c r="G33" s="91"/>
      <c r="H33" s="91"/>
      <c r="I33" s="91"/>
      <c r="J33" s="91"/>
      <c r="K33" s="91"/>
    </row>
    <row r="34" spans="1:12">
      <c r="A34" s="91" t="s">
        <v>129</v>
      </c>
      <c r="B34" s="91"/>
      <c r="C34" s="91"/>
      <c r="D34" s="91"/>
      <c r="E34" s="91"/>
      <c r="F34" s="91"/>
      <c r="G34" s="91"/>
      <c r="H34" s="91"/>
      <c r="I34" s="91"/>
      <c r="J34" s="91"/>
      <c r="K34" s="91"/>
    </row>
    <row r="35" spans="1:12" ht="31.4" customHeight="1">
      <c r="A35" s="90" t="s">
        <v>130</v>
      </c>
      <c r="B35" s="90"/>
      <c r="C35" s="90"/>
      <c r="D35" s="90"/>
      <c r="E35" s="90"/>
      <c r="F35" s="90"/>
      <c r="G35" s="90"/>
      <c r="H35" s="90"/>
      <c r="I35" s="90"/>
      <c r="J35" s="90"/>
      <c r="K35" s="90"/>
    </row>
    <row r="36" spans="1:12" ht="27">
      <c r="E36" s="85" t="s">
        <v>56</v>
      </c>
      <c r="F36" s="85"/>
      <c r="G36" s="85"/>
      <c r="H36" s="85"/>
      <c r="I36" s="85"/>
      <c r="J36" s="85"/>
      <c r="K36" s="85"/>
      <c r="L36" s="8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107年4月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2018-05-01T01:58:56Z</cp:lastPrinted>
  <dcterms:created xsi:type="dcterms:W3CDTF">2012-02-01T01:00:31Z</dcterms:created>
  <dcterms:modified xsi:type="dcterms:W3CDTF">2018-05-01T05:32:58Z</dcterms:modified>
</cp:coreProperties>
</file>