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D:\網頁(統計)\105年~年網頁人口統計\109年\2月\"/>
    </mc:Choice>
  </mc:AlternateContent>
  <bookViews>
    <workbookView xWindow="450" yWindow="90" windowWidth="8510" windowHeight="4530"/>
  </bookViews>
  <sheets>
    <sheet name="109年2月-各年齡層人口統計表" sheetId="1" r:id="rId1"/>
  </sheets>
  <calcPr calcId="152511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" i="1"/>
  <c r="C23" i="1"/>
  <c r="B23" i="1"/>
  <c r="D23" i="1" l="1"/>
</calcChain>
</file>

<file path=xl/sharedStrings.xml><?xml version="1.0" encoding="utf-8"?>
<sst xmlns="http://schemas.openxmlformats.org/spreadsheetml/2006/main" count="26" uniqueCount="26">
  <si>
    <t>年齡層</t>
    <phoneticPr fontId="1" type="noConversion"/>
  </si>
  <si>
    <t>男</t>
    <phoneticPr fontId="1" type="noConversion"/>
  </si>
  <si>
    <t>女</t>
    <phoneticPr fontId="1" type="noConversion"/>
  </si>
  <si>
    <t>0-4歲</t>
    <phoneticPr fontId="1" type="noConversion"/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</si>
  <si>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</si>
  <si>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</si>
  <si>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</si>
  <si>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</si>
  <si>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</si>
  <si>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</si>
  <si>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</si>
  <si>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</si>
  <si>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</si>
  <si>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</si>
  <si>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</si>
  <si>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</si>
  <si>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</si>
  <si>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</si>
  <si>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</si>
  <si>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</si>
  <si>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</si>
  <si>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</si>
  <si>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</si>
  <si>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</si>
  <si>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合計</t>
    <phoneticPr fontId="1" type="noConversion"/>
  </si>
  <si>
    <t>總計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</si>
</sst>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B23" sqref="B23"/>
    </sheetView>
  </sheetViews>
  <sheetFormatPr defaultRowHeight="17"/>
  <cols>
    <col min="1" max="1" width="23.08984375" style="1" customWidth="1"/>
    <col min="2" max="2" width="14.26953125" customWidth="1"/>
    <col min="3" max="3" width="16.08984375" customWidth="1"/>
    <col min="4" max="4" width="15.26953125" customWidth="1"/>
  </cols>
  <sheetData>
    <row r="1" spans="1:4">
      <c r="A1" s="2" t="s">
        <v>0</v>
      </c>
      <c r="B1" s="2" t="s">
        <v>1</v>
      </c>
      <c r="C1" s="2" t="s">
        <v>2</v>
      </c>
      <c r="D1" s="2" t="s">
        <v>24</v>
      </c>
    </row>
    <row r="2" spans="1:4">
      <c r="A2" s="2" t="s">
        <v>3</v>
      </c>
      <c r="B2" s="3">
        <v>4551</v>
      </c>
      <c r="C2" s="3">
        <v>4217</v>
      </c>
      <c r="D2" s="3">
        <f>SUM(B2:C2)</f>
        <v>8768</v>
      </c>
    </row>
    <row r="3" spans="1:4">
      <c r="A3" s="2" t="s">
        <v>4</v>
      </c>
      <c r="B3" s="3">
        <v>4841</v>
      </c>
      <c r="C3" s="3">
        <v>4508</v>
      </c>
      <c r="D3" s="3">
        <f t="shared" ref="D3:D23" si="0">SUM(B3:C3)</f>
        <v>9349</v>
      </c>
    </row>
    <row r="4" spans="1:4">
      <c r="A4" s="2" t="s">
        <v>5</v>
      </c>
      <c r="B4" s="3">
        <v>4652</v>
      </c>
      <c r="C4" s="3">
        <v>4317</v>
      </c>
      <c r="D4" s="3">
        <f t="shared" si="0"/>
        <v>8969</v>
      </c>
    </row>
    <row r="5" spans="1:4">
      <c r="A5" s="2" t="s">
        <v>6</v>
      </c>
      <c r="B5" s="3">
        <v>4987</v>
      </c>
      <c r="C5" s="3">
        <v>4478</v>
      </c>
      <c r="D5" s="3">
        <f t="shared" si="0"/>
        <v>9465</v>
      </c>
    </row>
    <row r="6" spans="1:4">
      <c r="A6" s="2" t="s">
        <v>7</v>
      </c>
      <c r="B6" s="3">
        <v>6149</v>
      </c>
      <c r="C6" s="3">
        <v>5764</v>
      </c>
      <c r="D6" s="3">
        <f t="shared" si="0"/>
        <v>11913</v>
      </c>
    </row>
    <row r="7" spans="1:4">
      <c r="A7" s="2" t="s">
        <v>8</v>
      </c>
      <c r="B7" s="3">
        <v>7036</v>
      </c>
      <c r="C7" s="3">
        <v>6586</v>
      </c>
      <c r="D7" s="3">
        <f t="shared" si="0"/>
        <v>13622</v>
      </c>
    </row>
    <row r="8" spans="1:4">
      <c r="A8" s="2" t="s">
        <v>9</v>
      </c>
      <c r="B8" s="3">
        <v>7036</v>
      </c>
      <c r="C8" s="3">
        <v>6759</v>
      </c>
      <c r="D8" s="3">
        <f t="shared" si="0"/>
        <v>13795</v>
      </c>
    </row>
    <row r="9" spans="1:4">
      <c r="A9" s="2" t="s">
        <v>10</v>
      </c>
      <c r="B9" s="3">
        <v>8636</v>
      </c>
      <c r="C9" s="3">
        <v>8897</v>
      </c>
      <c r="D9" s="3">
        <f t="shared" si="0"/>
        <v>17533</v>
      </c>
    </row>
    <row r="10" spans="1:4">
      <c r="A10" s="2" t="s">
        <v>11</v>
      </c>
      <c r="B10" s="3">
        <v>8214</v>
      </c>
      <c r="C10" s="3">
        <v>8924</v>
      </c>
      <c r="D10" s="3">
        <f t="shared" si="0"/>
        <v>17138</v>
      </c>
    </row>
    <row r="11" spans="1:4">
      <c r="A11" s="2" t="s">
        <v>12</v>
      </c>
      <c r="B11" s="3">
        <v>6884</v>
      </c>
      <c r="C11" s="3">
        <v>7434</v>
      </c>
      <c r="D11" s="3">
        <f t="shared" si="0"/>
        <v>14318</v>
      </c>
    </row>
    <row r="12" spans="1:4">
      <c r="A12" s="2" t="s">
        <v>13</v>
      </c>
      <c r="B12" s="3">
        <v>6574</v>
      </c>
      <c r="C12" s="3">
        <v>7585</v>
      </c>
      <c r="D12" s="3">
        <f t="shared" si="0"/>
        <v>14159</v>
      </c>
    </row>
    <row r="13" spans="1:4">
      <c r="A13" s="2" t="s">
        <v>14</v>
      </c>
      <c r="B13" s="3">
        <v>6399</v>
      </c>
      <c r="C13" s="3">
        <v>7204</v>
      </c>
      <c r="D13" s="3">
        <f t="shared" si="0"/>
        <v>13603</v>
      </c>
    </row>
    <row r="14" spans="1:4">
      <c r="A14" s="2" t="s">
        <v>15</v>
      </c>
      <c r="B14" s="3">
        <v>5499</v>
      </c>
      <c r="C14" s="3">
        <v>6508</v>
      </c>
      <c r="D14" s="3">
        <f t="shared" si="0"/>
        <v>12007</v>
      </c>
    </row>
    <row r="15" spans="1:4">
      <c r="A15" s="2" t="s">
        <v>16</v>
      </c>
      <c r="B15" s="3">
        <v>4596</v>
      </c>
      <c r="C15" s="3">
        <v>5581</v>
      </c>
      <c r="D15" s="3">
        <f t="shared" si="0"/>
        <v>10177</v>
      </c>
    </row>
    <row r="16" spans="1:4">
      <c r="A16" s="2" t="s">
        <v>17</v>
      </c>
      <c r="B16" s="3">
        <v>2462</v>
      </c>
      <c r="C16" s="3">
        <v>3013</v>
      </c>
      <c r="D16" s="3">
        <f t="shared" si="0"/>
        <v>5475</v>
      </c>
    </row>
    <row r="17" spans="1:4">
      <c r="A17" s="2" t="s">
        <v>18</v>
      </c>
      <c r="B17" s="3">
        <v>1589</v>
      </c>
      <c r="C17" s="3">
        <v>2141</v>
      </c>
      <c r="D17" s="3">
        <f t="shared" si="0"/>
        <v>3730</v>
      </c>
    </row>
    <row r="18" spans="1:4">
      <c r="A18" s="2" t="s">
        <v>19</v>
      </c>
      <c r="B18" s="3">
        <v>921</v>
      </c>
      <c r="C18" s="3">
        <v>1335</v>
      </c>
      <c r="D18" s="3">
        <f t="shared" si="0"/>
        <v>2256</v>
      </c>
    </row>
    <row r="19" spans="1:4">
      <c r="A19" s="2" t="s">
        <v>20</v>
      </c>
      <c r="B19" s="3">
        <v>622</v>
      </c>
      <c r="C19" s="3">
        <v>631</v>
      </c>
      <c r="D19" s="3">
        <f t="shared" si="0"/>
        <v>1253</v>
      </c>
    </row>
    <row r="20" spans="1:4">
      <c r="A20" s="2" t="s">
        <v>21</v>
      </c>
      <c r="B20" s="3">
        <v>411</v>
      </c>
      <c r="C20" s="3">
        <v>277</v>
      </c>
      <c r="D20" s="3">
        <f t="shared" si="0"/>
        <v>688</v>
      </c>
    </row>
    <row r="21" spans="1:4">
      <c r="A21" s="2" t="s">
        <v>22</v>
      </c>
      <c r="B21" s="3">
        <v>76</v>
      </c>
      <c r="C21" s="3">
        <v>44</v>
      </c>
      <c r="D21" s="3">
        <f t="shared" si="0"/>
        <v>120</v>
      </c>
    </row>
    <row r="22" spans="1:4">
      <c r="A22" s="2" t="s">
        <v>23</v>
      </c>
      <c r="B22" s="3">
        <v>6</v>
      </c>
      <c r="C22" s="3">
        <v>11</v>
      </c>
      <c r="D22" s="3">
        <f t="shared" si="0"/>
        <v>17</v>
      </c>
    </row>
    <row r="23" spans="1:4">
      <c r="A23" s="2" t="s">
        <v>25</v>
      </c>
      <c r="B23" s="3">
        <f>SUM(B2:B22)</f>
        <v>92141</v>
      </c>
      <c r="C23" s="3">
        <f t="shared" ref="C23" si="1">SUM(C2:C22)</f>
        <v>96214</v>
      </c>
      <c r="D23" s="3">
        <f t="shared" si="0"/>
        <v>188355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109年2月-各年齡層人口統計表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pc210</cp:lastModifiedBy>
  <dcterms:created xsi:type="dcterms:W3CDTF">1997-01-14T01:50:29Z</dcterms:created>
  <dcterms:modified xsi:type="dcterms:W3CDTF">2020-03-03T08:38:48Z</dcterms:modified>
</cp:coreProperties>
</file>