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4月\"/>
    </mc:Choice>
  </mc:AlternateContent>
  <bookViews>
    <workbookView xWindow="450" yWindow="90" windowWidth="8510" windowHeight="4530"/>
  </bookViews>
  <sheets>
    <sheet name="107年4月-各年齡層人口統計表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<sst xmlns="http://schemas.openxmlformats.org/spreadsheetml/2006/main" count="26" uniqueCount="26">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</sst>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I11" sqref="I11"/>
    </sheetView>
  </sheetViews>
  <sheetFormatPr defaultRowHeight="17"/>
  <cols>
    <col min="1" max="1" width="23.08984375" style="1" customWidth="1"/>
    <col min="2" max="2" width="14.26953125" customWidth="1"/>
    <col min="3" max="3" width="16.08984375" customWidth="1"/>
    <col min="4" max="4" width="15.269531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24</v>
      </c>
    </row>
    <row r="2" spans="1:4">
      <c r="A2" s="1" t="s">
        <v>3</v>
      </c>
      <c r="B2">
        <v>4378</v>
      </c>
      <c r="C2">
        <v>4119</v>
      </c>
      <c r="D2">
        <f>SUM(B2:C2)</f>
        <v>8497</v>
      </c>
    </row>
    <row r="3" spans="1:4">
      <c r="A3" s="1" t="s">
        <v>4</v>
      </c>
      <c r="B3">
        <v>4607</v>
      </c>
      <c r="C3">
        <v>4248</v>
      </c>
      <c r="D3">
        <f t="shared" ref="D3:D23" si="0">SUM(B3:C3)</f>
        <v>8855</v>
      </c>
    </row>
    <row r="4" spans="1:4">
      <c r="A4" s="1" t="s">
        <v>5</v>
      </c>
      <c r="B4">
        <v>4687</v>
      </c>
      <c r="C4">
        <v>4286</v>
      </c>
      <c r="D4">
        <f t="shared" si="0"/>
        <v>8973</v>
      </c>
    </row>
    <row r="5" spans="1:4">
      <c r="A5" s="1" t="s">
        <v>6</v>
      </c>
      <c r="B5">
        <v>5394</v>
      </c>
      <c r="C5">
        <v>4930</v>
      </c>
      <c r="D5">
        <f t="shared" si="0"/>
        <v>10324</v>
      </c>
    </row>
    <row r="6" spans="1:4">
      <c r="A6" s="1" t="s">
        <v>7</v>
      </c>
      <c r="B6">
        <v>6641</v>
      </c>
      <c r="C6">
        <v>6300</v>
      </c>
      <c r="D6">
        <f t="shared" si="0"/>
        <v>12941</v>
      </c>
    </row>
    <row r="7" spans="1:4">
      <c r="A7" s="1" t="s">
        <v>8</v>
      </c>
      <c r="B7">
        <v>6752</v>
      </c>
      <c r="C7">
        <v>6472</v>
      </c>
      <c r="D7">
        <f t="shared" si="0"/>
        <v>13224</v>
      </c>
    </row>
    <row r="8" spans="1:4">
      <c r="A8" s="1" t="s">
        <v>9</v>
      </c>
      <c r="B8">
        <v>7238</v>
      </c>
      <c r="C8">
        <v>6971</v>
      </c>
      <c r="D8">
        <f t="shared" si="0"/>
        <v>14209</v>
      </c>
    </row>
    <row r="9" spans="1:4">
      <c r="A9" s="1" t="s">
        <v>10</v>
      </c>
      <c r="B9">
        <v>8494</v>
      </c>
      <c r="C9">
        <v>8906</v>
      </c>
      <c r="D9">
        <f t="shared" si="0"/>
        <v>17400</v>
      </c>
    </row>
    <row r="10" spans="1:4">
      <c r="A10" s="1" t="s">
        <v>11</v>
      </c>
      <c r="B10">
        <v>7692</v>
      </c>
      <c r="C10">
        <v>8084</v>
      </c>
      <c r="D10">
        <f t="shared" si="0"/>
        <v>15776</v>
      </c>
    </row>
    <row r="11" spans="1:4">
      <c r="A11" s="1" t="s">
        <v>12</v>
      </c>
      <c r="B11">
        <v>6740</v>
      </c>
      <c r="C11">
        <v>7442</v>
      </c>
      <c r="D11">
        <f t="shared" si="0"/>
        <v>14182</v>
      </c>
    </row>
    <row r="12" spans="1:4">
      <c r="A12" s="1" t="s">
        <v>13</v>
      </c>
      <c r="B12">
        <v>6675</v>
      </c>
      <c r="C12">
        <v>7511</v>
      </c>
      <c r="D12">
        <f t="shared" si="0"/>
        <v>14186</v>
      </c>
    </row>
    <row r="13" spans="1:4">
      <c r="A13" s="1" t="s">
        <v>14</v>
      </c>
      <c r="B13">
        <v>6175</v>
      </c>
      <c r="C13">
        <v>6977</v>
      </c>
      <c r="D13">
        <f t="shared" si="0"/>
        <v>13152</v>
      </c>
    </row>
    <row r="14" spans="1:4">
      <c r="A14" s="1" t="s">
        <v>15</v>
      </c>
      <c r="B14">
        <v>5221</v>
      </c>
      <c r="C14">
        <v>6254</v>
      </c>
      <c r="D14">
        <f t="shared" si="0"/>
        <v>11475</v>
      </c>
    </row>
    <row r="15" spans="1:4">
      <c r="A15" s="1" t="s">
        <v>16</v>
      </c>
      <c r="B15">
        <v>4184</v>
      </c>
      <c r="C15">
        <v>4786</v>
      </c>
      <c r="D15">
        <f t="shared" si="0"/>
        <v>8970</v>
      </c>
    </row>
    <row r="16" spans="1:4">
      <c r="A16" s="1" t="s">
        <v>17</v>
      </c>
      <c r="B16">
        <v>2025</v>
      </c>
      <c r="C16">
        <v>2560</v>
      </c>
      <c r="D16">
        <f t="shared" si="0"/>
        <v>4585</v>
      </c>
    </row>
    <row r="17" spans="1:4">
      <c r="A17" s="1" t="s">
        <v>18</v>
      </c>
      <c r="B17">
        <v>1477</v>
      </c>
      <c r="C17">
        <v>2025</v>
      </c>
      <c r="D17">
        <f t="shared" si="0"/>
        <v>3502</v>
      </c>
    </row>
    <row r="18" spans="1:4">
      <c r="A18" s="1" t="s">
        <v>19</v>
      </c>
      <c r="B18">
        <v>841</v>
      </c>
      <c r="C18">
        <v>1137</v>
      </c>
      <c r="D18">
        <f t="shared" si="0"/>
        <v>1978</v>
      </c>
    </row>
    <row r="19" spans="1:4">
      <c r="A19" s="1" t="s">
        <v>20</v>
      </c>
      <c r="B19">
        <v>767</v>
      </c>
      <c r="C19">
        <v>591</v>
      </c>
      <c r="D19">
        <f t="shared" si="0"/>
        <v>1358</v>
      </c>
    </row>
    <row r="20" spans="1:4">
      <c r="A20" s="1" t="s">
        <v>21</v>
      </c>
      <c r="B20">
        <v>385</v>
      </c>
      <c r="C20">
        <v>209</v>
      </c>
      <c r="D20">
        <f t="shared" si="0"/>
        <v>594</v>
      </c>
    </row>
    <row r="21" spans="1:4">
      <c r="A21" s="1" t="s">
        <v>22</v>
      </c>
      <c r="B21">
        <v>50</v>
      </c>
      <c r="C21">
        <v>46</v>
      </c>
      <c r="D21">
        <f t="shared" si="0"/>
        <v>96</v>
      </c>
    </row>
    <row r="22" spans="1:4">
      <c r="A22" s="1" t="s">
        <v>23</v>
      </c>
      <c r="B22">
        <v>11</v>
      </c>
      <c r="C22">
        <v>7</v>
      </c>
      <c r="D22">
        <f t="shared" si="0"/>
        <v>18</v>
      </c>
    </row>
    <row r="23" spans="1:4">
      <c r="A23" s="1" t="s">
        <v>25</v>
      </c>
      <c r="B23">
        <f>SUM(B2:B22)</f>
        <v>90434</v>
      </c>
      <c r="C23">
        <f t="shared" ref="C23" si="1">SUM(C2:C22)</f>
        <v>93861</v>
      </c>
      <c r="D23">
        <f t="shared" si="0"/>
        <v>184295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107年4月-各年齡層人口統計表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2018-05-03T03:46:16Z</dcterms:modified>
</cp:coreProperties>
</file>