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10\Desktop\網頁人口統計\107年\年報\"/>
    </mc:Choice>
  </mc:AlternateContent>
  <bookViews>
    <workbookView xWindow="360" yWindow="270" windowWidth="14940" windowHeight="9150"/>
  </bookViews>
  <sheets>
    <sheet name="107年-年終年齡層統計表" sheetId="1" r:id="rId1"/>
  </sheets>
  <calcPr calcId="152511"/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2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B39" i="1"/>
  <c r="U39" i="1" l="1"/>
</calcChain>
</file>

<file path=xl/sharedStrings.xml><?xml version="1.0" encoding="utf-8"?>
<sst xmlns="http://schemas.openxmlformats.org/spreadsheetml/2006/main" count="59" uniqueCount="59">
  <si>
    <t>里別</t>
  </si>
  <si>
    <t>未滿15歲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</si>
  <si>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</si>
  <si>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</si>
  <si>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</si>
  <si>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</si>
  <si>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</si>
  <si>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</si>
  <si>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</si>
  <si>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</si>
  <si>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</si>
  <si>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</si>
  <si>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</si>
  <si>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</si>
  <si>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</si>
  <si>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</si>
  <si>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</si>
  <si>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</si>
  <si>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</si>
  <si>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</si>
  <si>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合計</t>
  </si>
  <si>
    <t>清豐里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</si>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</sst>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zoomScale="75" zoomScaleNormal="75" workbookViewId="0">
      <selection activeCell="H6" sqref="H6"/>
    </sheetView>
  </sheetViews>
  <sheetFormatPr defaultColWidth="9.1796875" defaultRowHeight="12.75" customHeight="1" x14ac:dyDescent="0.25"/>
  <cols>
    <col min="1" max="1" width="7.7265625" style="1" bestFit="1" customWidth="1"/>
    <col min="2" max="2" width="9.7265625" style="1" bestFit="1" customWidth="1"/>
    <col min="3" max="19" width="8.26953125" style="1" bestFit="1" customWidth="1"/>
    <col min="20" max="20" width="10.7265625" style="1" bestFit="1" customWidth="1"/>
    <col min="21" max="21" width="7.7265625" style="1" bestFit="1" customWidth="1"/>
    <col min="22" max="16384" width="9.1796875" style="1"/>
  </cols>
  <sheetData>
    <row r="1" spans="1:21" ht="20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ht="20" customHeight="1" x14ac:dyDescent="0.25">
      <c r="A2" s="3" t="s">
        <v>21</v>
      </c>
      <c r="B2" s="4">
        <v>4943</v>
      </c>
      <c r="C2" s="4">
        <v>1598</v>
      </c>
      <c r="D2" s="4">
        <v>1772</v>
      </c>
      <c r="E2" s="4">
        <v>1776</v>
      </c>
      <c r="F2" s="4">
        <v>2069</v>
      </c>
      <c r="G2" s="4">
        <v>2963</v>
      </c>
      <c r="H2" s="4">
        <v>2663</v>
      </c>
      <c r="I2" s="4">
        <v>2038</v>
      </c>
      <c r="J2" s="4">
        <v>1885</v>
      </c>
      <c r="K2" s="4">
        <v>1729</v>
      </c>
      <c r="L2" s="4">
        <v>1362</v>
      </c>
      <c r="M2" s="4">
        <v>891</v>
      </c>
      <c r="N2" s="4">
        <v>426</v>
      </c>
      <c r="O2" s="4">
        <v>287</v>
      </c>
      <c r="P2" s="4">
        <v>147</v>
      </c>
      <c r="Q2" s="4">
        <v>79</v>
      </c>
      <c r="R2" s="4">
        <v>27</v>
      </c>
      <c r="S2" s="4">
        <v>5</v>
      </c>
      <c r="T2" s="4">
        <v>0</v>
      </c>
      <c r="U2" s="4">
        <f>SUM(B2:T2)</f>
        <v>26660</v>
      </c>
    </row>
    <row r="3" spans="1:21" ht="20" customHeight="1" x14ac:dyDescent="0.25">
      <c r="A3" s="3" t="s">
        <v>22</v>
      </c>
      <c r="B3" s="4">
        <v>981</v>
      </c>
      <c r="C3" s="4">
        <v>303</v>
      </c>
      <c r="D3" s="4">
        <v>302</v>
      </c>
      <c r="E3" s="4">
        <v>312</v>
      </c>
      <c r="F3" s="4">
        <v>375</v>
      </c>
      <c r="G3" s="4">
        <v>541</v>
      </c>
      <c r="H3" s="4">
        <v>479</v>
      </c>
      <c r="I3" s="4">
        <v>407</v>
      </c>
      <c r="J3" s="4">
        <v>363</v>
      </c>
      <c r="K3" s="4">
        <v>296</v>
      </c>
      <c r="L3" s="4">
        <v>265</v>
      </c>
      <c r="M3" s="4">
        <v>184</v>
      </c>
      <c r="N3" s="4">
        <v>101</v>
      </c>
      <c r="O3" s="4">
        <v>75</v>
      </c>
      <c r="P3" s="4">
        <v>54</v>
      </c>
      <c r="Q3" s="4">
        <v>37</v>
      </c>
      <c r="R3" s="4">
        <v>17</v>
      </c>
      <c r="S3" s="4">
        <v>5</v>
      </c>
      <c r="T3" s="4">
        <v>1</v>
      </c>
      <c r="U3" s="4">
        <f t="shared" ref="U3:U39" si="0">SUM(B3:T3)</f>
        <v>5098</v>
      </c>
    </row>
    <row r="4" spans="1:21" ht="20" customHeight="1" x14ac:dyDescent="0.25">
      <c r="A4" s="3" t="s">
        <v>23</v>
      </c>
      <c r="B4" s="4">
        <v>1106</v>
      </c>
      <c r="C4" s="4">
        <v>439</v>
      </c>
      <c r="D4" s="4">
        <v>495</v>
      </c>
      <c r="E4" s="4">
        <v>522</v>
      </c>
      <c r="F4" s="4">
        <v>548</v>
      </c>
      <c r="G4" s="4">
        <v>766</v>
      </c>
      <c r="H4" s="4">
        <v>688</v>
      </c>
      <c r="I4" s="4">
        <v>549</v>
      </c>
      <c r="J4" s="4">
        <v>511</v>
      </c>
      <c r="K4" s="4">
        <v>541</v>
      </c>
      <c r="L4" s="4">
        <v>458</v>
      </c>
      <c r="M4" s="4">
        <v>340</v>
      </c>
      <c r="N4" s="4">
        <v>178</v>
      </c>
      <c r="O4" s="4">
        <v>112</v>
      </c>
      <c r="P4" s="4">
        <v>68</v>
      </c>
      <c r="Q4" s="4">
        <v>27</v>
      </c>
      <c r="R4" s="4">
        <v>12</v>
      </c>
      <c r="S4" s="4">
        <v>5</v>
      </c>
      <c r="T4" s="4">
        <v>1</v>
      </c>
      <c r="U4" s="4">
        <f t="shared" si="0"/>
        <v>7366</v>
      </c>
    </row>
    <row r="5" spans="1:21" ht="20" customHeight="1" x14ac:dyDescent="0.25">
      <c r="A5" s="3" t="s">
        <v>24</v>
      </c>
      <c r="B5" s="4">
        <v>440</v>
      </c>
      <c r="C5" s="4">
        <v>201</v>
      </c>
      <c r="D5" s="4">
        <v>262</v>
      </c>
      <c r="E5" s="4">
        <v>295</v>
      </c>
      <c r="F5" s="4">
        <v>267</v>
      </c>
      <c r="G5" s="4">
        <v>253</v>
      </c>
      <c r="H5" s="4">
        <v>272</v>
      </c>
      <c r="I5" s="4">
        <v>315</v>
      </c>
      <c r="J5" s="4">
        <v>300</v>
      </c>
      <c r="K5" s="4">
        <v>280</v>
      </c>
      <c r="L5" s="4">
        <v>247</v>
      </c>
      <c r="M5" s="4">
        <v>203</v>
      </c>
      <c r="N5" s="4">
        <v>95</v>
      </c>
      <c r="O5" s="4">
        <v>83</v>
      </c>
      <c r="P5" s="4">
        <v>50</v>
      </c>
      <c r="Q5" s="4">
        <v>41</v>
      </c>
      <c r="R5" s="4">
        <v>13</v>
      </c>
      <c r="S5" s="4">
        <v>3</v>
      </c>
      <c r="T5" s="4">
        <v>0</v>
      </c>
      <c r="U5" s="4">
        <f t="shared" si="0"/>
        <v>3620</v>
      </c>
    </row>
    <row r="6" spans="1:21" ht="20" customHeight="1" x14ac:dyDescent="0.25">
      <c r="A6" s="3" t="s">
        <v>25</v>
      </c>
      <c r="B6" s="4">
        <v>528</v>
      </c>
      <c r="C6" s="4">
        <v>186</v>
      </c>
      <c r="D6" s="4">
        <v>259</v>
      </c>
      <c r="E6" s="4">
        <v>293</v>
      </c>
      <c r="F6" s="4">
        <v>319</v>
      </c>
      <c r="G6" s="4">
        <v>365</v>
      </c>
      <c r="H6" s="4">
        <v>325</v>
      </c>
      <c r="I6" s="4">
        <v>271</v>
      </c>
      <c r="J6" s="4">
        <v>269</v>
      </c>
      <c r="K6" s="4">
        <v>252</v>
      </c>
      <c r="L6" s="4">
        <v>237</v>
      </c>
      <c r="M6" s="4">
        <v>177</v>
      </c>
      <c r="N6" s="4">
        <v>133</v>
      </c>
      <c r="O6" s="4">
        <v>120</v>
      </c>
      <c r="P6" s="4">
        <v>66</v>
      </c>
      <c r="Q6" s="4">
        <v>32</v>
      </c>
      <c r="R6" s="4">
        <v>9</v>
      </c>
      <c r="S6" s="4">
        <v>4</v>
      </c>
      <c r="T6" s="4">
        <v>0</v>
      </c>
      <c r="U6" s="4">
        <f t="shared" si="0"/>
        <v>3845</v>
      </c>
    </row>
    <row r="7" spans="1:21" ht="20" customHeight="1" x14ac:dyDescent="0.25">
      <c r="A7" s="3" t="s">
        <v>26</v>
      </c>
      <c r="B7" s="4">
        <v>310</v>
      </c>
      <c r="C7" s="4">
        <v>168</v>
      </c>
      <c r="D7" s="4">
        <v>278</v>
      </c>
      <c r="E7" s="4">
        <v>265</v>
      </c>
      <c r="F7" s="4">
        <v>221</v>
      </c>
      <c r="G7" s="4">
        <v>251</v>
      </c>
      <c r="H7" s="4">
        <v>258</v>
      </c>
      <c r="I7" s="4">
        <v>317</v>
      </c>
      <c r="J7" s="4">
        <v>396</v>
      </c>
      <c r="K7" s="4">
        <v>354</v>
      </c>
      <c r="L7" s="4">
        <v>273</v>
      </c>
      <c r="M7" s="4">
        <v>181</v>
      </c>
      <c r="N7" s="4">
        <v>109</v>
      </c>
      <c r="O7" s="4">
        <v>75</v>
      </c>
      <c r="P7" s="4">
        <v>43</v>
      </c>
      <c r="Q7" s="4">
        <v>17</v>
      </c>
      <c r="R7" s="4">
        <v>12</v>
      </c>
      <c r="S7" s="4">
        <v>0</v>
      </c>
      <c r="T7" s="4">
        <v>1</v>
      </c>
      <c r="U7" s="4">
        <f t="shared" si="0"/>
        <v>3529</v>
      </c>
    </row>
    <row r="8" spans="1:21" ht="20" customHeight="1" x14ac:dyDescent="0.25">
      <c r="A8" s="3" t="s">
        <v>27</v>
      </c>
      <c r="B8" s="4">
        <v>575</v>
      </c>
      <c r="C8" s="4">
        <v>220</v>
      </c>
      <c r="D8" s="4">
        <v>303</v>
      </c>
      <c r="E8" s="4">
        <v>335</v>
      </c>
      <c r="F8" s="4">
        <v>360</v>
      </c>
      <c r="G8" s="4">
        <v>392</v>
      </c>
      <c r="H8" s="4">
        <v>354</v>
      </c>
      <c r="I8" s="4">
        <v>340</v>
      </c>
      <c r="J8" s="4">
        <v>400</v>
      </c>
      <c r="K8" s="4">
        <v>362</v>
      </c>
      <c r="L8" s="4">
        <v>327</v>
      </c>
      <c r="M8" s="4">
        <v>247</v>
      </c>
      <c r="N8" s="4">
        <v>149</v>
      </c>
      <c r="O8" s="4">
        <v>119</v>
      </c>
      <c r="P8" s="4">
        <v>51</v>
      </c>
      <c r="Q8" s="4">
        <v>32</v>
      </c>
      <c r="R8" s="4">
        <v>19</v>
      </c>
      <c r="S8" s="4">
        <v>2</v>
      </c>
      <c r="T8" s="4">
        <v>0</v>
      </c>
      <c r="U8" s="4">
        <f t="shared" si="0"/>
        <v>4587</v>
      </c>
    </row>
    <row r="9" spans="1:21" ht="20" customHeight="1" x14ac:dyDescent="0.25">
      <c r="A9" s="3" t="s">
        <v>28</v>
      </c>
      <c r="B9" s="4">
        <v>614</v>
      </c>
      <c r="C9" s="4">
        <v>326</v>
      </c>
      <c r="D9" s="4">
        <v>391</v>
      </c>
      <c r="E9" s="4">
        <v>367</v>
      </c>
      <c r="F9" s="4">
        <v>374</v>
      </c>
      <c r="G9" s="4">
        <v>523</v>
      </c>
      <c r="H9" s="4">
        <v>553</v>
      </c>
      <c r="I9" s="4">
        <v>501</v>
      </c>
      <c r="J9" s="4">
        <v>469</v>
      </c>
      <c r="K9" s="4">
        <v>392</v>
      </c>
      <c r="L9" s="4">
        <v>341</v>
      </c>
      <c r="M9" s="4">
        <v>289</v>
      </c>
      <c r="N9" s="4">
        <v>151</v>
      </c>
      <c r="O9" s="4">
        <v>108</v>
      </c>
      <c r="P9" s="4">
        <v>43</v>
      </c>
      <c r="Q9" s="4">
        <v>28</v>
      </c>
      <c r="R9" s="4">
        <v>5</v>
      </c>
      <c r="S9" s="4">
        <v>4</v>
      </c>
      <c r="T9" s="4">
        <v>0</v>
      </c>
      <c r="U9" s="4">
        <f t="shared" si="0"/>
        <v>5479</v>
      </c>
    </row>
    <row r="10" spans="1:21" ht="20" customHeight="1" x14ac:dyDescent="0.25">
      <c r="A10" s="3" t="s">
        <v>29</v>
      </c>
      <c r="B10" s="4">
        <v>241</v>
      </c>
      <c r="C10" s="4">
        <v>173</v>
      </c>
      <c r="D10" s="4">
        <v>213</v>
      </c>
      <c r="E10" s="4">
        <v>222</v>
      </c>
      <c r="F10" s="4">
        <v>253</v>
      </c>
      <c r="G10" s="4">
        <v>269</v>
      </c>
      <c r="H10" s="4">
        <v>276</v>
      </c>
      <c r="I10" s="4">
        <v>253</v>
      </c>
      <c r="J10" s="4">
        <v>272</v>
      </c>
      <c r="K10" s="4">
        <v>283</v>
      </c>
      <c r="L10" s="4">
        <v>256</v>
      </c>
      <c r="M10" s="4">
        <v>247</v>
      </c>
      <c r="N10" s="4">
        <v>136</v>
      </c>
      <c r="O10" s="4">
        <v>96</v>
      </c>
      <c r="P10" s="4">
        <v>95</v>
      </c>
      <c r="Q10" s="4">
        <v>44</v>
      </c>
      <c r="R10" s="4">
        <v>17</v>
      </c>
      <c r="S10" s="4">
        <v>4</v>
      </c>
      <c r="T10" s="4">
        <v>0</v>
      </c>
      <c r="U10" s="4">
        <f t="shared" si="0"/>
        <v>3350</v>
      </c>
    </row>
    <row r="11" spans="1:21" ht="20" customHeight="1" x14ac:dyDescent="0.25">
      <c r="A11" s="3" t="s">
        <v>30</v>
      </c>
      <c r="B11" s="4">
        <v>217</v>
      </c>
      <c r="C11" s="4">
        <v>127</v>
      </c>
      <c r="D11" s="4">
        <v>179</v>
      </c>
      <c r="E11" s="4">
        <v>199</v>
      </c>
      <c r="F11" s="4">
        <v>165</v>
      </c>
      <c r="G11" s="4">
        <v>216</v>
      </c>
      <c r="H11" s="4">
        <v>210</v>
      </c>
      <c r="I11" s="4">
        <v>173</v>
      </c>
      <c r="J11" s="4">
        <v>197</v>
      </c>
      <c r="K11" s="4">
        <v>204</v>
      </c>
      <c r="L11" s="4">
        <v>199</v>
      </c>
      <c r="M11" s="4">
        <v>148</v>
      </c>
      <c r="N11" s="4">
        <v>96</v>
      </c>
      <c r="O11" s="4">
        <v>73</v>
      </c>
      <c r="P11" s="4">
        <v>60</v>
      </c>
      <c r="Q11" s="4">
        <v>24</v>
      </c>
      <c r="R11" s="4">
        <v>14</v>
      </c>
      <c r="S11" s="4">
        <v>1</v>
      </c>
      <c r="T11" s="4">
        <v>0</v>
      </c>
      <c r="U11" s="4">
        <f t="shared" si="0"/>
        <v>2502</v>
      </c>
    </row>
    <row r="12" spans="1:21" ht="20" customHeight="1" x14ac:dyDescent="0.25">
      <c r="A12" s="3" t="s">
        <v>31</v>
      </c>
      <c r="B12" s="4">
        <v>334</v>
      </c>
      <c r="C12" s="4">
        <v>183</v>
      </c>
      <c r="D12" s="4">
        <v>266</v>
      </c>
      <c r="E12" s="4">
        <v>323</v>
      </c>
      <c r="F12" s="4">
        <v>314</v>
      </c>
      <c r="G12" s="4">
        <v>351</v>
      </c>
      <c r="H12" s="4">
        <v>341</v>
      </c>
      <c r="I12" s="4">
        <v>304</v>
      </c>
      <c r="J12" s="4">
        <v>315</v>
      </c>
      <c r="K12" s="4">
        <v>307</v>
      </c>
      <c r="L12" s="4">
        <v>263</v>
      </c>
      <c r="M12" s="4">
        <v>220</v>
      </c>
      <c r="N12" s="4">
        <v>117</v>
      </c>
      <c r="O12" s="4">
        <v>108</v>
      </c>
      <c r="P12" s="4">
        <v>73</v>
      </c>
      <c r="Q12" s="4">
        <v>48</v>
      </c>
      <c r="R12" s="4">
        <v>9</v>
      </c>
      <c r="S12" s="4">
        <v>6</v>
      </c>
      <c r="T12" s="4">
        <v>0</v>
      </c>
      <c r="U12" s="4">
        <f t="shared" si="0"/>
        <v>3882</v>
      </c>
    </row>
    <row r="13" spans="1:21" ht="20" customHeight="1" x14ac:dyDescent="0.25">
      <c r="A13" s="3" t="s">
        <v>32</v>
      </c>
      <c r="B13" s="4">
        <v>115</v>
      </c>
      <c r="C13" s="4">
        <v>83</v>
      </c>
      <c r="D13" s="4">
        <v>85</v>
      </c>
      <c r="E13" s="4">
        <v>127</v>
      </c>
      <c r="F13" s="4">
        <v>94</v>
      </c>
      <c r="G13" s="4">
        <v>136</v>
      </c>
      <c r="H13" s="4">
        <v>149</v>
      </c>
      <c r="I13" s="4">
        <v>104</v>
      </c>
      <c r="J13" s="4">
        <v>145</v>
      </c>
      <c r="K13" s="4">
        <v>153</v>
      </c>
      <c r="L13" s="4">
        <v>124</v>
      </c>
      <c r="M13" s="4">
        <v>126</v>
      </c>
      <c r="N13" s="4">
        <v>58</v>
      </c>
      <c r="O13" s="4">
        <v>57</v>
      </c>
      <c r="P13" s="4">
        <v>37</v>
      </c>
      <c r="Q13" s="4">
        <v>19</v>
      </c>
      <c r="R13" s="4">
        <v>9</v>
      </c>
      <c r="S13" s="4">
        <v>1</v>
      </c>
      <c r="T13" s="4">
        <v>0</v>
      </c>
      <c r="U13" s="4">
        <f t="shared" si="0"/>
        <v>1622</v>
      </c>
    </row>
    <row r="14" spans="1:21" ht="20" customHeight="1" x14ac:dyDescent="0.25">
      <c r="A14" s="3" t="s">
        <v>33</v>
      </c>
      <c r="B14" s="4">
        <v>458</v>
      </c>
      <c r="C14" s="4">
        <v>182</v>
      </c>
      <c r="D14" s="4">
        <v>262</v>
      </c>
      <c r="E14" s="4">
        <v>323</v>
      </c>
      <c r="F14" s="4">
        <v>346</v>
      </c>
      <c r="G14" s="4">
        <v>405</v>
      </c>
      <c r="H14" s="4">
        <v>347</v>
      </c>
      <c r="I14" s="4">
        <v>303</v>
      </c>
      <c r="J14" s="4">
        <v>313</v>
      </c>
      <c r="K14" s="4">
        <v>281</v>
      </c>
      <c r="L14" s="4">
        <v>341</v>
      </c>
      <c r="M14" s="4">
        <v>266</v>
      </c>
      <c r="N14" s="4">
        <v>133</v>
      </c>
      <c r="O14" s="4">
        <v>121</v>
      </c>
      <c r="P14" s="4">
        <v>48</v>
      </c>
      <c r="Q14" s="4">
        <v>33</v>
      </c>
      <c r="R14" s="4">
        <v>11</v>
      </c>
      <c r="S14" s="4">
        <v>2</v>
      </c>
      <c r="T14" s="4">
        <v>1</v>
      </c>
      <c r="U14" s="4">
        <f t="shared" si="0"/>
        <v>4176</v>
      </c>
    </row>
    <row r="15" spans="1:21" ht="20" customHeight="1" x14ac:dyDescent="0.25">
      <c r="A15" s="3" t="s">
        <v>34</v>
      </c>
      <c r="B15" s="4">
        <v>1699</v>
      </c>
      <c r="C15" s="4">
        <v>998</v>
      </c>
      <c r="D15" s="4">
        <v>1589</v>
      </c>
      <c r="E15" s="4">
        <v>1626</v>
      </c>
      <c r="F15" s="4">
        <v>1474</v>
      </c>
      <c r="G15" s="4">
        <v>1683</v>
      </c>
      <c r="H15" s="4">
        <v>1356</v>
      </c>
      <c r="I15" s="4">
        <v>1420</v>
      </c>
      <c r="J15" s="4">
        <v>1844</v>
      </c>
      <c r="K15" s="4">
        <v>1564</v>
      </c>
      <c r="L15" s="4">
        <v>1117</v>
      </c>
      <c r="M15" s="4">
        <v>813</v>
      </c>
      <c r="N15" s="4">
        <v>346</v>
      </c>
      <c r="O15" s="4">
        <v>259</v>
      </c>
      <c r="P15" s="4">
        <v>135</v>
      </c>
      <c r="Q15" s="4">
        <v>74</v>
      </c>
      <c r="R15" s="4">
        <v>41</v>
      </c>
      <c r="S15" s="4">
        <v>3</v>
      </c>
      <c r="T15" s="4">
        <v>0</v>
      </c>
      <c r="U15" s="4">
        <f t="shared" si="0"/>
        <v>18041</v>
      </c>
    </row>
    <row r="16" spans="1:21" ht="20" customHeight="1" x14ac:dyDescent="0.25">
      <c r="A16" s="3" t="s">
        <v>35</v>
      </c>
      <c r="B16" s="4">
        <v>126</v>
      </c>
      <c r="C16" s="4">
        <v>45</v>
      </c>
      <c r="D16" s="4">
        <v>41</v>
      </c>
      <c r="E16" s="4">
        <v>49</v>
      </c>
      <c r="F16" s="4">
        <v>50</v>
      </c>
      <c r="G16" s="4">
        <v>40</v>
      </c>
      <c r="H16" s="4">
        <v>47</v>
      </c>
      <c r="I16" s="4">
        <v>72</v>
      </c>
      <c r="J16" s="4">
        <v>51</v>
      </c>
      <c r="K16" s="4">
        <v>55</v>
      </c>
      <c r="L16" s="4">
        <v>79</v>
      </c>
      <c r="M16" s="4">
        <v>78</v>
      </c>
      <c r="N16" s="4">
        <v>94</v>
      </c>
      <c r="O16" s="4">
        <v>71</v>
      </c>
      <c r="P16" s="4">
        <v>42</v>
      </c>
      <c r="Q16" s="4">
        <v>31</v>
      </c>
      <c r="R16" s="4">
        <v>4</v>
      </c>
      <c r="S16" s="4">
        <v>4</v>
      </c>
      <c r="T16" s="4">
        <v>0</v>
      </c>
      <c r="U16" s="4">
        <f t="shared" si="0"/>
        <v>979</v>
      </c>
    </row>
    <row r="17" spans="1:21" ht="20" customHeight="1" x14ac:dyDescent="0.25">
      <c r="A17" s="3" t="s">
        <v>36</v>
      </c>
      <c r="B17" s="4">
        <v>607</v>
      </c>
      <c r="C17" s="4">
        <v>134</v>
      </c>
      <c r="D17" s="4">
        <v>154</v>
      </c>
      <c r="E17" s="4">
        <v>137</v>
      </c>
      <c r="F17" s="4">
        <v>135</v>
      </c>
      <c r="G17" s="4">
        <v>163</v>
      </c>
      <c r="H17" s="4">
        <v>192</v>
      </c>
      <c r="I17" s="4">
        <v>189</v>
      </c>
      <c r="J17" s="4">
        <v>193</v>
      </c>
      <c r="K17" s="4">
        <v>176</v>
      </c>
      <c r="L17" s="4">
        <v>176</v>
      </c>
      <c r="M17" s="4">
        <v>176</v>
      </c>
      <c r="N17" s="4">
        <v>159</v>
      </c>
      <c r="O17" s="4">
        <v>147</v>
      </c>
      <c r="P17" s="4">
        <v>123</v>
      </c>
      <c r="Q17" s="4">
        <v>63</v>
      </c>
      <c r="R17" s="4">
        <v>47</v>
      </c>
      <c r="S17" s="4">
        <v>2</v>
      </c>
      <c r="T17" s="4">
        <v>0</v>
      </c>
      <c r="U17" s="4">
        <f t="shared" si="0"/>
        <v>2973</v>
      </c>
    </row>
    <row r="18" spans="1:21" ht="20" customHeight="1" x14ac:dyDescent="0.25">
      <c r="A18" s="3" t="s">
        <v>37</v>
      </c>
      <c r="B18" s="4">
        <v>618</v>
      </c>
      <c r="C18" s="4">
        <v>175</v>
      </c>
      <c r="D18" s="4">
        <v>179</v>
      </c>
      <c r="E18" s="4">
        <v>172</v>
      </c>
      <c r="F18" s="4">
        <v>205</v>
      </c>
      <c r="G18" s="4">
        <v>238</v>
      </c>
      <c r="H18" s="4">
        <v>262</v>
      </c>
      <c r="I18" s="4">
        <v>234</v>
      </c>
      <c r="J18" s="4">
        <v>229</v>
      </c>
      <c r="K18" s="4">
        <v>200</v>
      </c>
      <c r="L18" s="4">
        <v>172</v>
      </c>
      <c r="M18" s="4">
        <v>128</v>
      </c>
      <c r="N18" s="4">
        <v>83</v>
      </c>
      <c r="O18" s="4">
        <v>101</v>
      </c>
      <c r="P18" s="4">
        <v>90</v>
      </c>
      <c r="Q18" s="4">
        <v>94</v>
      </c>
      <c r="R18" s="4">
        <v>78</v>
      </c>
      <c r="S18" s="4">
        <v>18</v>
      </c>
      <c r="T18" s="4">
        <v>4</v>
      </c>
      <c r="U18" s="4">
        <f t="shared" si="0"/>
        <v>3280</v>
      </c>
    </row>
    <row r="19" spans="1:21" ht="20" customHeight="1" x14ac:dyDescent="0.25">
      <c r="A19" s="3" t="s">
        <v>38</v>
      </c>
      <c r="B19" s="4">
        <v>371</v>
      </c>
      <c r="C19" s="4">
        <v>181</v>
      </c>
      <c r="D19" s="4">
        <v>211</v>
      </c>
      <c r="E19" s="4">
        <v>195</v>
      </c>
      <c r="F19" s="4">
        <v>226</v>
      </c>
      <c r="G19" s="4">
        <v>303</v>
      </c>
      <c r="H19" s="4">
        <v>317</v>
      </c>
      <c r="I19" s="4">
        <v>282</v>
      </c>
      <c r="J19" s="4">
        <v>243</v>
      </c>
      <c r="K19" s="4">
        <v>224</v>
      </c>
      <c r="L19" s="4">
        <v>248</v>
      </c>
      <c r="M19" s="4">
        <v>283</v>
      </c>
      <c r="N19" s="4">
        <v>147</v>
      </c>
      <c r="O19" s="4">
        <v>104</v>
      </c>
      <c r="P19" s="4">
        <v>39</v>
      </c>
      <c r="Q19" s="4">
        <v>31</v>
      </c>
      <c r="R19" s="4">
        <v>25</v>
      </c>
      <c r="S19" s="4">
        <v>2</v>
      </c>
      <c r="T19" s="4">
        <v>1</v>
      </c>
      <c r="U19" s="4">
        <f t="shared" si="0"/>
        <v>3433</v>
      </c>
    </row>
    <row r="20" spans="1:21" ht="20" customHeight="1" x14ac:dyDescent="0.25">
      <c r="A20" s="3" t="s">
        <v>39</v>
      </c>
      <c r="B20" s="4">
        <v>384</v>
      </c>
      <c r="C20" s="4">
        <v>165</v>
      </c>
      <c r="D20" s="4">
        <v>236</v>
      </c>
      <c r="E20" s="4">
        <v>261</v>
      </c>
      <c r="F20" s="4">
        <v>256</v>
      </c>
      <c r="G20" s="4">
        <v>316</v>
      </c>
      <c r="H20" s="4">
        <v>250</v>
      </c>
      <c r="I20" s="4">
        <v>255</v>
      </c>
      <c r="J20" s="4">
        <v>258</v>
      </c>
      <c r="K20" s="4">
        <v>243</v>
      </c>
      <c r="L20" s="4">
        <v>234</v>
      </c>
      <c r="M20" s="4">
        <v>183</v>
      </c>
      <c r="N20" s="4">
        <v>92</v>
      </c>
      <c r="O20" s="4">
        <v>63</v>
      </c>
      <c r="P20" s="4">
        <v>29</v>
      </c>
      <c r="Q20" s="4">
        <v>18</v>
      </c>
      <c r="R20" s="4">
        <v>8</v>
      </c>
      <c r="S20" s="4">
        <v>2</v>
      </c>
      <c r="T20" s="4">
        <v>0</v>
      </c>
      <c r="U20" s="4">
        <f t="shared" si="0"/>
        <v>3253</v>
      </c>
    </row>
    <row r="21" spans="1:21" ht="20" customHeight="1" x14ac:dyDescent="0.25">
      <c r="A21" s="3" t="s">
        <v>40</v>
      </c>
      <c r="B21" s="4">
        <v>290</v>
      </c>
      <c r="C21" s="4">
        <v>140</v>
      </c>
      <c r="D21" s="4">
        <v>163</v>
      </c>
      <c r="E21" s="4">
        <v>138</v>
      </c>
      <c r="F21" s="4">
        <v>141</v>
      </c>
      <c r="G21" s="4">
        <v>207</v>
      </c>
      <c r="H21" s="4">
        <v>222</v>
      </c>
      <c r="I21" s="4">
        <v>226</v>
      </c>
      <c r="J21" s="4">
        <v>204</v>
      </c>
      <c r="K21" s="4">
        <v>175</v>
      </c>
      <c r="L21" s="4">
        <v>156</v>
      </c>
      <c r="M21" s="4">
        <v>166</v>
      </c>
      <c r="N21" s="4">
        <v>101</v>
      </c>
      <c r="O21" s="4">
        <v>74</v>
      </c>
      <c r="P21" s="4">
        <v>46</v>
      </c>
      <c r="Q21" s="4">
        <v>41</v>
      </c>
      <c r="R21" s="4">
        <v>21</v>
      </c>
      <c r="S21" s="4">
        <v>2</v>
      </c>
      <c r="T21" s="4">
        <v>0</v>
      </c>
      <c r="U21" s="4">
        <f t="shared" si="0"/>
        <v>2513</v>
      </c>
    </row>
    <row r="22" spans="1:21" ht="20" customHeight="1" x14ac:dyDescent="0.25">
      <c r="A22" s="3" t="s">
        <v>41</v>
      </c>
      <c r="B22" s="4">
        <v>267</v>
      </c>
      <c r="C22" s="4">
        <v>152</v>
      </c>
      <c r="D22" s="4">
        <v>148</v>
      </c>
      <c r="E22" s="4">
        <v>141</v>
      </c>
      <c r="F22" s="4">
        <v>137</v>
      </c>
      <c r="G22" s="4">
        <v>186</v>
      </c>
      <c r="H22" s="4">
        <v>205</v>
      </c>
      <c r="I22" s="4">
        <v>186</v>
      </c>
      <c r="J22" s="4">
        <v>190</v>
      </c>
      <c r="K22" s="4">
        <v>170</v>
      </c>
      <c r="L22" s="4">
        <v>155</v>
      </c>
      <c r="M22" s="4">
        <v>157</v>
      </c>
      <c r="N22" s="4">
        <v>90</v>
      </c>
      <c r="O22" s="4">
        <v>76</v>
      </c>
      <c r="P22" s="4">
        <v>21</v>
      </c>
      <c r="Q22" s="4">
        <v>33</v>
      </c>
      <c r="R22" s="4">
        <v>13</v>
      </c>
      <c r="S22" s="4">
        <v>4</v>
      </c>
      <c r="T22" s="4">
        <v>0</v>
      </c>
      <c r="U22" s="4">
        <f t="shared" si="0"/>
        <v>2331</v>
      </c>
    </row>
    <row r="23" spans="1:21" ht="20" customHeight="1" x14ac:dyDescent="0.25">
      <c r="A23" s="3" t="s">
        <v>42</v>
      </c>
      <c r="B23" s="4">
        <v>872</v>
      </c>
      <c r="C23" s="4">
        <v>397</v>
      </c>
      <c r="D23" s="4">
        <v>474</v>
      </c>
      <c r="E23" s="4">
        <v>470</v>
      </c>
      <c r="F23" s="4">
        <v>480</v>
      </c>
      <c r="G23" s="4">
        <v>474</v>
      </c>
      <c r="H23" s="4">
        <v>558</v>
      </c>
      <c r="I23" s="4">
        <v>532</v>
      </c>
      <c r="J23" s="4">
        <v>514</v>
      </c>
      <c r="K23" s="4">
        <v>509</v>
      </c>
      <c r="L23" s="4">
        <v>469</v>
      </c>
      <c r="M23" s="4">
        <v>335</v>
      </c>
      <c r="N23" s="4">
        <v>155</v>
      </c>
      <c r="O23" s="4">
        <v>115</v>
      </c>
      <c r="P23" s="4">
        <v>65</v>
      </c>
      <c r="Q23" s="4">
        <v>33</v>
      </c>
      <c r="R23" s="4">
        <v>9</v>
      </c>
      <c r="S23" s="4">
        <v>3</v>
      </c>
      <c r="T23" s="4">
        <v>0</v>
      </c>
      <c r="U23" s="4">
        <f t="shared" si="0"/>
        <v>6464</v>
      </c>
    </row>
    <row r="24" spans="1:21" ht="20" customHeight="1" x14ac:dyDescent="0.25">
      <c r="A24" s="3" t="s">
        <v>43</v>
      </c>
      <c r="B24" s="4">
        <v>229</v>
      </c>
      <c r="C24" s="4">
        <v>92</v>
      </c>
      <c r="D24" s="4">
        <v>103</v>
      </c>
      <c r="E24" s="4">
        <v>96</v>
      </c>
      <c r="F24" s="4">
        <v>104</v>
      </c>
      <c r="G24" s="4">
        <v>138</v>
      </c>
      <c r="H24" s="4">
        <v>138</v>
      </c>
      <c r="I24" s="4">
        <v>154</v>
      </c>
      <c r="J24" s="4">
        <v>124</v>
      </c>
      <c r="K24" s="4">
        <v>119</v>
      </c>
      <c r="L24" s="4">
        <v>117</v>
      </c>
      <c r="M24" s="4">
        <v>131</v>
      </c>
      <c r="N24" s="4">
        <v>55</v>
      </c>
      <c r="O24" s="4">
        <v>53</v>
      </c>
      <c r="P24" s="4">
        <v>27</v>
      </c>
      <c r="Q24" s="4">
        <v>23</v>
      </c>
      <c r="R24" s="4">
        <v>9</v>
      </c>
      <c r="S24" s="4">
        <v>0</v>
      </c>
      <c r="T24" s="4">
        <v>0</v>
      </c>
      <c r="U24" s="4">
        <f t="shared" si="0"/>
        <v>1712</v>
      </c>
    </row>
    <row r="25" spans="1:21" ht="20" customHeight="1" x14ac:dyDescent="0.25">
      <c r="A25" s="3" t="s">
        <v>44</v>
      </c>
      <c r="B25" s="4">
        <v>786</v>
      </c>
      <c r="C25" s="4">
        <v>332</v>
      </c>
      <c r="D25" s="4">
        <v>338</v>
      </c>
      <c r="E25" s="4">
        <v>330</v>
      </c>
      <c r="F25" s="4">
        <v>360</v>
      </c>
      <c r="G25" s="4">
        <v>479</v>
      </c>
      <c r="H25" s="4">
        <v>472</v>
      </c>
      <c r="I25" s="4">
        <v>441</v>
      </c>
      <c r="J25" s="4">
        <v>351</v>
      </c>
      <c r="K25" s="4">
        <v>328</v>
      </c>
      <c r="L25" s="4">
        <v>327</v>
      </c>
      <c r="M25" s="4">
        <v>272</v>
      </c>
      <c r="N25" s="4">
        <v>143</v>
      </c>
      <c r="O25" s="4">
        <v>102</v>
      </c>
      <c r="P25" s="4">
        <v>54</v>
      </c>
      <c r="Q25" s="4">
        <v>36</v>
      </c>
      <c r="R25" s="4">
        <v>18</v>
      </c>
      <c r="S25" s="4">
        <v>1</v>
      </c>
      <c r="T25" s="4">
        <v>0</v>
      </c>
      <c r="U25" s="4">
        <f t="shared" si="0"/>
        <v>5170</v>
      </c>
    </row>
    <row r="26" spans="1:21" ht="20" customHeight="1" x14ac:dyDescent="0.25">
      <c r="A26" s="3" t="s">
        <v>45</v>
      </c>
      <c r="B26" s="4">
        <v>386</v>
      </c>
      <c r="C26" s="4">
        <v>148</v>
      </c>
      <c r="D26" s="4">
        <v>179</v>
      </c>
      <c r="E26" s="4">
        <v>216</v>
      </c>
      <c r="F26" s="4">
        <v>225</v>
      </c>
      <c r="G26" s="4">
        <v>237</v>
      </c>
      <c r="H26" s="4">
        <v>259</v>
      </c>
      <c r="I26" s="4">
        <v>248</v>
      </c>
      <c r="J26" s="4">
        <v>231</v>
      </c>
      <c r="K26" s="4">
        <v>236</v>
      </c>
      <c r="L26" s="4">
        <v>227</v>
      </c>
      <c r="M26" s="4">
        <v>182</v>
      </c>
      <c r="N26" s="4">
        <v>104</v>
      </c>
      <c r="O26" s="4">
        <v>83</v>
      </c>
      <c r="P26" s="4">
        <v>47</v>
      </c>
      <c r="Q26" s="4">
        <v>37</v>
      </c>
      <c r="R26" s="4">
        <v>11</v>
      </c>
      <c r="S26" s="4">
        <v>3</v>
      </c>
      <c r="T26" s="4">
        <v>0</v>
      </c>
      <c r="U26" s="4">
        <f t="shared" si="0"/>
        <v>3059</v>
      </c>
    </row>
    <row r="27" spans="1:21" ht="20" customHeight="1" x14ac:dyDescent="0.25">
      <c r="A27" s="3" t="s">
        <v>46</v>
      </c>
      <c r="B27" s="4">
        <v>662</v>
      </c>
      <c r="C27" s="4">
        <v>238</v>
      </c>
      <c r="D27" s="4">
        <v>264</v>
      </c>
      <c r="E27" s="4">
        <v>249</v>
      </c>
      <c r="F27" s="4">
        <v>269</v>
      </c>
      <c r="G27" s="4">
        <v>364</v>
      </c>
      <c r="H27" s="4">
        <v>355</v>
      </c>
      <c r="I27" s="4">
        <v>323</v>
      </c>
      <c r="J27" s="4">
        <v>257</v>
      </c>
      <c r="K27" s="4">
        <v>270</v>
      </c>
      <c r="L27" s="4">
        <v>260</v>
      </c>
      <c r="M27" s="4">
        <v>225</v>
      </c>
      <c r="N27" s="4">
        <v>101</v>
      </c>
      <c r="O27" s="4">
        <v>45</v>
      </c>
      <c r="P27" s="4">
        <v>26</v>
      </c>
      <c r="Q27" s="4">
        <v>12</v>
      </c>
      <c r="R27" s="4">
        <v>15</v>
      </c>
      <c r="S27" s="4">
        <v>0</v>
      </c>
      <c r="T27" s="4">
        <v>0</v>
      </c>
      <c r="U27" s="4">
        <f t="shared" si="0"/>
        <v>3935</v>
      </c>
    </row>
    <row r="28" spans="1:21" ht="20" customHeight="1" x14ac:dyDescent="0.25">
      <c r="A28" s="3" t="s">
        <v>47</v>
      </c>
      <c r="B28" s="4">
        <v>210</v>
      </c>
      <c r="C28" s="4">
        <v>92</v>
      </c>
      <c r="D28" s="4">
        <v>148</v>
      </c>
      <c r="E28" s="4">
        <v>188</v>
      </c>
      <c r="F28" s="4">
        <v>152</v>
      </c>
      <c r="G28" s="4">
        <v>159</v>
      </c>
      <c r="H28" s="4">
        <v>176</v>
      </c>
      <c r="I28" s="4">
        <v>143</v>
      </c>
      <c r="J28" s="4">
        <v>162</v>
      </c>
      <c r="K28" s="4">
        <v>214</v>
      </c>
      <c r="L28" s="4">
        <v>200</v>
      </c>
      <c r="M28" s="4">
        <v>200</v>
      </c>
      <c r="N28" s="4">
        <v>80</v>
      </c>
      <c r="O28" s="4">
        <v>77</v>
      </c>
      <c r="P28" s="4">
        <v>48</v>
      </c>
      <c r="Q28" s="4">
        <v>29</v>
      </c>
      <c r="R28" s="4">
        <v>16</v>
      </c>
      <c r="S28" s="4">
        <v>1</v>
      </c>
      <c r="T28" s="4">
        <v>0</v>
      </c>
      <c r="U28" s="4">
        <f t="shared" si="0"/>
        <v>2295</v>
      </c>
    </row>
    <row r="29" spans="1:21" ht="20" customHeight="1" x14ac:dyDescent="0.25">
      <c r="A29" s="3" t="s">
        <v>48</v>
      </c>
      <c r="B29" s="4">
        <v>356</v>
      </c>
      <c r="C29" s="4">
        <v>146</v>
      </c>
      <c r="D29" s="4">
        <v>224</v>
      </c>
      <c r="E29" s="4">
        <v>267</v>
      </c>
      <c r="F29" s="4">
        <v>259</v>
      </c>
      <c r="G29" s="4">
        <v>285</v>
      </c>
      <c r="H29" s="4">
        <v>231</v>
      </c>
      <c r="I29" s="4">
        <v>220</v>
      </c>
      <c r="J29" s="4">
        <v>253</v>
      </c>
      <c r="K29" s="4">
        <v>357</v>
      </c>
      <c r="L29" s="4">
        <v>327</v>
      </c>
      <c r="M29" s="4">
        <v>267</v>
      </c>
      <c r="N29" s="4">
        <v>148</v>
      </c>
      <c r="O29" s="4">
        <v>105</v>
      </c>
      <c r="P29" s="4">
        <v>54</v>
      </c>
      <c r="Q29" s="4">
        <v>42</v>
      </c>
      <c r="R29" s="4">
        <v>18</v>
      </c>
      <c r="S29" s="4">
        <v>3</v>
      </c>
      <c r="T29" s="4">
        <v>0</v>
      </c>
      <c r="U29" s="4">
        <f t="shared" si="0"/>
        <v>3562</v>
      </c>
    </row>
    <row r="30" spans="1:21" ht="20" customHeight="1" x14ac:dyDescent="0.25">
      <c r="A30" s="3" t="s">
        <v>49</v>
      </c>
      <c r="B30" s="4">
        <v>451</v>
      </c>
      <c r="C30" s="4">
        <v>176</v>
      </c>
      <c r="D30" s="4">
        <v>262</v>
      </c>
      <c r="E30" s="4">
        <v>289</v>
      </c>
      <c r="F30" s="4">
        <v>266</v>
      </c>
      <c r="G30" s="4">
        <v>312</v>
      </c>
      <c r="H30" s="4">
        <v>282</v>
      </c>
      <c r="I30" s="4">
        <v>268</v>
      </c>
      <c r="J30" s="4">
        <v>306</v>
      </c>
      <c r="K30" s="4">
        <v>320</v>
      </c>
      <c r="L30" s="4">
        <v>319</v>
      </c>
      <c r="M30" s="4">
        <v>271</v>
      </c>
      <c r="N30" s="4">
        <v>148</v>
      </c>
      <c r="O30" s="4">
        <v>118</v>
      </c>
      <c r="P30" s="4">
        <v>52</v>
      </c>
      <c r="Q30" s="4">
        <v>41</v>
      </c>
      <c r="R30" s="4">
        <v>18</v>
      </c>
      <c r="S30" s="4">
        <v>0</v>
      </c>
      <c r="T30" s="4">
        <v>1</v>
      </c>
      <c r="U30" s="4">
        <f t="shared" si="0"/>
        <v>3900</v>
      </c>
    </row>
    <row r="31" spans="1:21" ht="20" customHeight="1" x14ac:dyDescent="0.25">
      <c r="A31" s="3" t="s">
        <v>50</v>
      </c>
      <c r="B31" s="4">
        <v>282</v>
      </c>
      <c r="C31" s="4">
        <v>109</v>
      </c>
      <c r="D31" s="4">
        <v>180</v>
      </c>
      <c r="E31" s="4">
        <v>211</v>
      </c>
      <c r="F31" s="4">
        <v>183</v>
      </c>
      <c r="G31" s="4">
        <v>195</v>
      </c>
      <c r="H31" s="4">
        <v>166</v>
      </c>
      <c r="I31" s="4">
        <v>176</v>
      </c>
      <c r="J31" s="4">
        <v>215</v>
      </c>
      <c r="K31" s="4">
        <v>238</v>
      </c>
      <c r="L31" s="4">
        <v>202</v>
      </c>
      <c r="M31" s="4">
        <v>139</v>
      </c>
      <c r="N31" s="4">
        <v>80</v>
      </c>
      <c r="O31" s="4">
        <v>63</v>
      </c>
      <c r="P31" s="4">
        <v>31</v>
      </c>
      <c r="Q31" s="4">
        <v>22</v>
      </c>
      <c r="R31" s="4">
        <v>8</v>
      </c>
      <c r="S31" s="4">
        <v>4</v>
      </c>
      <c r="T31" s="4">
        <v>0</v>
      </c>
      <c r="U31" s="4">
        <f t="shared" si="0"/>
        <v>2504</v>
      </c>
    </row>
    <row r="32" spans="1:21" ht="20" customHeight="1" x14ac:dyDescent="0.25">
      <c r="A32" s="3" t="s">
        <v>51</v>
      </c>
      <c r="B32" s="4">
        <v>946</v>
      </c>
      <c r="C32" s="4">
        <v>350</v>
      </c>
      <c r="D32" s="4">
        <v>389</v>
      </c>
      <c r="E32" s="4">
        <v>380</v>
      </c>
      <c r="F32" s="4">
        <v>473</v>
      </c>
      <c r="G32" s="4">
        <v>580</v>
      </c>
      <c r="H32" s="4">
        <v>514</v>
      </c>
      <c r="I32" s="4">
        <v>475</v>
      </c>
      <c r="J32" s="4">
        <v>361</v>
      </c>
      <c r="K32" s="4">
        <v>339</v>
      </c>
      <c r="L32" s="4">
        <v>289</v>
      </c>
      <c r="M32" s="4">
        <v>257</v>
      </c>
      <c r="N32" s="4">
        <v>152</v>
      </c>
      <c r="O32" s="4">
        <v>92</v>
      </c>
      <c r="P32" s="4">
        <v>42</v>
      </c>
      <c r="Q32" s="4">
        <v>30</v>
      </c>
      <c r="R32" s="4">
        <v>14</v>
      </c>
      <c r="S32" s="4">
        <v>4</v>
      </c>
      <c r="T32" s="4">
        <v>0</v>
      </c>
      <c r="U32" s="4">
        <f t="shared" si="0"/>
        <v>5687</v>
      </c>
    </row>
    <row r="33" spans="1:21" ht="20" customHeight="1" x14ac:dyDescent="0.25">
      <c r="A33" s="3" t="s">
        <v>52</v>
      </c>
      <c r="B33" s="4">
        <v>634</v>
      </c>
      <c r="C33" s="4">
        <v>274</v>
      </c>
      <c r="D33" s="4">
        <v>266</v>
      </c>
      <c r="E33" s="4">
        <v>308</v>
      </c>
      <c r="F33" s="4">
        <v>260</v>
      </c>
      <c r="G33" s="4">
        <v>341</v>
      </c>
      <c r="H33" s="4">
        <v>401</v>
      </c>
      <c r="I33" s="4">
        <v>343</v>
      </c>
      <c r="J33" s="4">
        <v>307</v>
      </c>
      <c r="K33" s="4">
        <v>275</v>
      </c>
      <c r="L33" s="4">
        <v>282</v>
      </c>
      <c r="M33" s="4">
        <v>255</v>
      </c>
      <c r="N33" s="4">
        <v>120</v>
      </c>
      <c r="O33" s="4">
        <v>83</v>
      </c>
      <c r="P33" s="4">
        <v>36</v>
      </c>
      <c r="Q33" s="4">
        <v>21</v>
      </c>
      <c r="R33" s="4">
        <v>11</v>
      </c>
      <c r="S33" s="4">
        <v>1</v>
      </c>
      <c r="T33" s="4">
        <v>0</v>
      </c>
      <c r="U33" s="4">
        <f t="shared" si="0"/>
        <v>4218</v>
      </c>
    </row>
    <row r="34" spans="1:21" ht="20" customHeight="1" x14ac:dyDescent="0.25">
      <c r="A34" s="3" t="s">
        <v>53</v>
      </c>
      <c r="B34" s="4">
        <v>1572</v>
      </c>
      <c r="C34" s="4">
        <v>557</v>
      </c>
      <c r="D34" s="4">
        <v>641</v>
      </c>
      <c r="E34" s="4">
        <v>705</v>
      </c>
      <c r="F34" s="4">
        <v>791</v>
      </c>
      <c r="G34" s="4">
        <v>969</v>
      </c>
      <c r="H34" s="4">
        <v>820</v>
      </c>
      <c r="I34" s="4">
        <v>709</v>
      </c>
      <c r="J34" s="4">
        <v>796</v>
      </c>
      <c r="K34" s="4">
        <v>745</v>
      </c>
      <c r="L34" s="4">
        <v>662</v>
      </c>
      <c r="M34" s="4">
        <v>561</v>
      </c>
      <c r="N34" s="4">
        <v>245</v>
      </c>
      <c r="O34" s="4">
        <v>170</v>
      </c>
      <c r="P34" s="4">
        <v>76</v>
      </c>
      <c r="Q34" s="4">
        <v>68</v>
      </c>
      <c r="R34" s="4">
        <v>28</v>
      </c>
      <c r="S34" s="4">
        <v>7</v>
      </c>
      <c r="T34" s="4">
        <v>1</v>
      </c>
      <c r="U34" s="4">
        <f t="shared" si="0"/>
        <v>10123</v>
      </c>
    </row>
    <row r="35" spans="1:21" ht="20" customHeight="1" x14ac:dyDescent="0.25">
      <c r="A35" s="3" t="s">
        <v>54</v>
      </c>
      <c r="B35" s="4">
        <v>1003</v>
      </c>
      <c r="C35" s="4">
        <v>315</v>
      </c>
      <c r="D35" s="4">
        <v>383</v>
      </c>
      <c r="E35" s="4">
        <v>435</v>
      </c>
      <c r="F35" s="4">
        <v>523</v>
      </c>
      <c r="G35" s="4">
        <v>669</v>
      </c>
      <c r="H35" s="4">
        <v>609</v>
      </c>
      <c r="I35" s="4">
        <v>464</v>
      </c>
      <c r="J35" s="4">
        <v>433</v>
      </c>
      <c r="K35" s="4">
        <v>431</v>
      </c>
      <c r="L35" s="4">
        <v>381</v>
      </c>
      <c r="M35" s="4">
        <v>304</v>
      </c>
      <c r="N35" s="4">
        <v>133</v>
      </c>
      <c r="O35" s="4">
        <v>69</v>
      </c>
      <c r="P35" s="4">
        <v>39</v>
      </c>
      <c r="Q35" s="4">
        <v>25</v>
      </c>
      <c r="R35" s="4">
        <v>15</v>
      </c>
      <c r="S35" s="4">
        <v>2</v>
      </c>
      <c r="T35" s="4">
        <v>1</v>
      </c>
      <c r="U35" s="4">
        <f t="shared" si="0"/>
        <v>6234</v>
      </c>
    </row>
    <row r="36" spans="1:21" ht="20" customHeight="1" x14ac:dyDescent="0.25">
      <c r="A36" s="3" t="s">
        <v>55</v>
      </c>
      <c r="B36" s="4">
        <v>1681</v>
      </c>
      <c r="C36" s="4">
        <v>424</v>
      </c>
      <c r="D36" s="4">
        <v>472</v>
      </c>
      <c r="E36" s="4">
        <v>622</v>
      </c>
      <c r="F36" s="4">
        <v>890</v>
      </c>
      <c r="G36" s="4">
        <v>1115</v>
      </c>
      <c r="H36" s="4">
        <v>909</v>
      </c>
      <c r="I36" s="4">
        <v>628</v>
      </c>
      <c r="J36" s="4">
        <v>483</v>
      </c>
      <c r="K36" s="4">
        <v>405</v>
      </c>
      <c r="L36" s="4">
        <v>316</v>
      </c>
      <c r="M36" s="4">
        <v>268</v>
      </c>
      <c r="N36" s="4">
        <v>88</v>
      </c>
      <c r="O36" s="4">
        <v>61</v>
      </c>
      <c r="P36" s="4">
        <v>37</v>
      </c>
      <c r="Q36" s="4">
        <v>24</v>
      </c>
      <c r="R36" s="4">
        <v>13</v>
      </c>
      <c r="S36" s="4">
        <v>1</v>
      </c>
      <c r="T36" s="4">
        <v>1</v>
      </c>
      <c r="U36" s="4">
        <f t="shared" si="0"/>
        <v>8438</v>
      </c>
    </row>
    <row r="37" spans="1:21" ht="20" customHeight="1" x14ac:dyDescent="0.25">
      <c r="A37" s="3" t="s">
        <v>56</v>
      </c>
      <c r="B37" s="4">
        <v>336</v>
      </c>
      <c r="C37" s="4">
        <v>139</v>
      </c>
      <c r="D37" s="4">
        <v>120</v>
      </c>
      <c r="E37" s="4">
        <v>129</v>
      </c>
      <c r="F37" s="4">
        <v>94</v>
      </c>
      <c r="G37" s="4">
        <v>179</v>
      </c>
      <c r="H37" s="4">
        <v>191</v>
      </c>
      <c r="I37" s="4">
        <v>156</v>
      </c>
      <c r="J37" s="4">
        <v>140</v>
      </c>
      <c r="K37" s="4">
        <v>119</v>
      </c>
      <c r="L37" s="4">
        <v>127</v>
      </c>
      <c r="M37" s="4">
        <v>74</v>
      </c>
      <c r="N37" s="4">
        <v>41</v>
      </c>
      <c r="O37" s="4">
        <v>29</v>
      </c>
      <c r="P37" s="4">
        <v>21</v>
      </c>
      <c r="Q37" s="4">
        <v>13</v>
      </c>
      <c r="R37" s="4">
        <v>8</v>
      </c>
      <c r="S37" s="4">
        <v>0</v>
      </c>
      <c r="T37" s="4">
        <v>0</v>
      </c>
      <c r="U37" s="4">
        <f t="shared" si="0"/>
        <v>1916</v>
      </c>
    </row>
    <row r="38" spans="1:21" ht="20" customHeight="1" x14ac:dyDescent="0.25">
      <c r="A38" s="3" t="s">
        <v>57</v>
      </c>
      <c r="B38" s="4">
        <v>771</v>
      </c>
      <c r="C38" s="4">
        <v>170</v>
      </c>
      <c r="D38" s="4">
        <v>216</v>
      </c>
      <c r="E38" s="4">
        <v>351</v>
      </c>
      <c r="F38" s="4">
        <v>483</v>
      </c>
      <c r="G38" s="4">
        <v>490</v>
      </c>
      <c r="H38" s="4">
        <v>330</v>
      </c>
      <c r="I38" s="4">
        <v>255</v>
      </c>
      <c r="J38" s="4">
        <v>201</v>
      </c>
      <c r="K38" s="4">
        <v>205</v>
      </c>
      <c r="L38" s="4">
        <v>176</v>
      </c>
      <c r="M38" s="4">
        <v>117</v>
      </c>
      <c r="N38" s="4">
        <v>64</v>
      </c>
      <c r="O38" s="4">
        <v>52</v>
      </c>
      <c r="P38" s="4">
        <v>44</v>
      </c>
      <c r="Q38" s="4">
        <v>18</v>
      </c>
      <c r="R38" s="4">
        <v>5</v>
      </c>
      <c r="S38" s="4">
        <v>2</v>
      </c>
      <c r="T38" s="4">
        <v>1</v>
      </c>
      <c r="U38" s="4">
        <f t="shared" si="0"/>
        <v>3951</v>
      </c>
    </row>
    <row r="39" spans="1:21" ht="20" customHeight="1" x14ac:dyDescent="0.25">
      <c r="A39" s="3" t="s">
        <v>58</v>
      </c>
      <c r="B39" s="4">
        <f>SUM(B2:B38)</f>
        <v>26401</v>
      </c>
      <c r="C39" s="4">
        <f t="shared" ref="C39:T39" si="1">SUM(C2:C38)</f>
        <v>10138</v>
      </c>
      <c r="D39" s="4">
        <f t="shared" si="1"/>
        <v>12447</v>
      </c>
      <c r="E39" s="4">
        <f t="shared" si="1"/>
        <v>13324</v>
      </c>
      <c r="F39" s="4">
        <f t="shared" si="1"/>
        <v>14141</v>
      </c>
      <c r="G39" s="4">
        <f t="shared" si="1"/>
        <v>17553</v>
      </c>
      <c r="H39" s="4">
        <f t="shared" si="1"/>
        <v>16177</v>
      </c>
      <c r="I39" s="4">
        <f t="shared" si="1"/>
        <v>14274</v>
      </c>
      <c r="J39" s="4">
        <f t="shared" si="1"/>
        <v>14181</v>
      </c>
      <c r="K39" s="4">
        <f t="shared" si="1"/>
        <v>13351</v>
      </c>
      <c r="L39" s="4">
        <f t="shared" si="1"/>
        <v>11711</v>
      </c>
      <c r="M39" s="4">
        <f t="shared" si="1"/>
        <v>9361</v>
      </c>
      <c r="N39" s="4">
        <f t="shared" si="1"/>
        <v>4851</v>
      </c>
      <c r="O39" s="4">
        <f t="shared" si="1"/>
        <v>3646</v>
      </c>
      <c r="P39" s="4">
        <f t="shared" si="1"/>
        <v>2059</v>
      </c>
      <c r="Q39" s="4">
        <f t="shared" si="1"/>
        <v>1320</v>
      </c>
      <c r="R39" s="4">
        <f t="shared" si="1"/>
        <v>627</v>
      </c>
      <c r="S39" s="4">
        <f t="shared" si="1"/>
        <v>111</v>
      </c>
      <c r="T39" s="4">
        <f t="shared" si="1"/>
        <v>14</v>
      </c>
      <c r="U39" s="4">
        <f t="shared" si="0"/>
        <v>185687</v>
      </c>
    </row>
  </sheetData>
  <phoneticPr fontId="1" type="noConversion"/>
  <pageMargins left="0.35433070866141736" right="0.35433070866141736" top="0.39370078740157483" bottom="0.39370078740157483" header="0" footer="0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107年-年終年齡層統計表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pc210</cp:lastModifiedBy>
  <cp:lastPrinted>2019-01-08T06:33:56Z</cp:lastPrinted>
  <dcterms:created xsi:type="dcterms:W3CDTF">2017-05-08T06:44:20Z</dcterms:created>
  <dcterms:modified xsi:type="dcterms:W3CDTF">2019-01-08T06:34:21Z</dcterms:modified>
</cp:coreProperties>
</file>