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網頁(統計)\105年~年網頁人口統計\114年\年報\"/>
    </mc:Choice>
  </mc:AlternateContent>
  <xr:revisionPtr revIDLastSave="0" documentId="8_{2A17E575-6F07-401D-A736-D46F916D70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4年-年終年齡層統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" i="1" l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C39" i="1" l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B39" i="1"/>
  <c r="U39" i="1" l="1"/>
</calcChain>
</file>

<file path=xl/sharedStrings.xml><?xml version="1.0" encoding="utf-8"?>
<sst xmlns="http://schemas.openxmlformats.org/spreadsheetml/2006/main" count="59" uniqueCount="59">
  <si>
    <t>里別</t>
  </si>
  <si>
    <t>未滿15歲</t>
  </si>
  <si>
    <t>15-19歲</t>
  </si>
  <si>
    <t>20-24歲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</si>
  <si>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</si>
  <si>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</si>
  <si>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</si>
  <si>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</si>
  <si>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</si>
  <si>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</si>
  <si>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</si>
  <si>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</si>
  <si>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</si>
  <si>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</si>
  <si>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</si>
  <si>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80-84歲</t>
  </si>
  <si>
    <t>85-89歲</t>
  </si>
  <si>
    <t>90-94歲</t>
  </si>
  <si>
    <t>95-99歲</t>
  </si>
  <si>
    <t>100歲以上</t>
  </si>
  <si>
    <t>合計</t>
  </si>
  <si>
    <t>清豐里</t>
  </si>
  <si>
    <t>東寧里</t>
  </si>
  <si>
    <t>五常里</t>
  </si>
  <si>
    <t>享平里</t>
  </si>
  <si>
    <t>中陽里</t>
  </si>
  <si>
    <t>惠楠里</t>
  </si>
  <si>
    <t>惠民里</t>
  </si>
  <si>
    <t>惠豐里</t>
  </si>
  <si>
    <t>錦屏里</t>
  </si>
  <si>
    <t>玉屏里</t>
  </si>
  <si>
    <t>金田里</t>
  </si>
  <si>
    <t>稔田里</t>
  </si>
  <si>
    <t>瑞屏里</t>
  </si>
  <si>
    <t>翠屏里</t>
  </si>
  <si>
    <t>宏南里</t>
  </si>
  <si>
    <t>宏毅里</t>
  </si>
  <si>
    <t>宏榮里</t>
  </si>
  <si>
    <t>廣昌里</t>
  </si>
  <si>
    <t>久昌里</t>
  </si>
  <si>
    <t>大昌里</t>
  </si>
  <si>
    <t>福昌里</t>
  </si>
  <si>
    <t>盛昌里</t>
  </si>
  <si>
    <t>泰昌里</t>
  </si>
  <si>
    <t>興昌里</t>
  </si>
  <si>
    <t>建昌里</t>
  </si>
  <si>
    <t>宏昌里</t>
  </si>
  <si>
    <t>和昌里</t>
  </si>
  <si>
    <t>慶昌里</t>
  </si>
  <si>
    <t>隆昌里</t>
  </si>
  <si>
    <t>秀昌里</t>
  </si>
  <si>
    <t>裕昌里</t>
  </si>
  <si>
    <t>國昌里</t>
  </si>
  <si>
    <t>加昌里</t>
  </si>
  <si>
    <t>仁昌里</t>
  </si>
  <si>
    <t>藍田里</t>
  </si>
  <si>
    <t>中興里</t>
  </si>
  <si>
    <t>中和里</t>
  </si>
  <si>
    <t>總計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</si>
</sst>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9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tabSelected="1" zoomScale="90" zoomScaleNormal="90" workbookViewId="0">
      <selection activeCell="W41" sqref="W41"/>
    </sheetView>
  </sheetViews>
  <sheetFormatPr defaultColWidth="9.21875" defaultRowHeight="12.75" customHeight="1" x14ac:dyDescent="0.25"/>
  <cols>
    <col min="1" max="1" width="7.77734375" style="1" bestFit="1" customWidth="1"/>
    <col min="2" max="2" width="9.77734375" style="1" bestFit="1" customWidth="1"/>
    <col min="3" max="19" width="8.21875" style="1" bestFit="1" customWidth="1"/>
    <col min="20" max="20" width="10.77734375" style="1" bestFit="1" customWidth="1"/>
    <col min="21" max="21" width="7.77734375" style="1" bestFit="1" customWidth="1"/>
    <col min="22" max="16384" width="9.21875" style="1"/>
  </cols>
  <sheetData>
    <row r="1" spans="1:21" ht="19.9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ht="19.95" customHeight="1" x14ac:dyDescent="0.25">
      <c r="A2" s="3" t="s">
        <v>21</v>
      </c>
      <c r="B2" s="3">
        <v>4777</v>
      </c>
      <c r="C2" s="3">
        <v>1539</v>
      </c>
      <c r="D2" s="3">
        <v>1428</v>
      </c>
      <c r="E2" s="3">
        <v>1789</v>
      </c>
      <c r="F2" s="3">
        <v>2014</v>
      </c>
      <c r="G2" s="3">
        <v>2015</v>
      </c>
      <c r="H2" s="3">
        <v>2739</v>
      </c>
      <c r="I2" s="3">
        <v>2985</v>
      </c>
      <c r="J2" s="3">
        <v>2115</v>
      </c>
      <c r="K2" s="3">
        <v>1879</v>
      </c>
      <c r="L2" s="3">
        <v>1707</v>
      </c>
      <c r="M2" s="3">
        <v>1452</v>
      </c>
      <c r="N2" s="3">
        <v>1015</v>
      </c>
      <c r="O2" s="3">
        <v>494</v>
      </c>
      <c r="P2" s="3">
        <v>265</v>
      </c>
      <c r="Q2" s="3">
        <v>94</v>
      </c>
      <c r="R2" s="3">
        <v>45</v>
      </c>
      <c r="S2" s="3">
        <v>16</v>
      </c>
      <c r="T2" s="3">
        <v>0</v>
      </c>
      <c r="U2" s="3">
        <f>SUM(B2:T2)</f>
        <v>28368</v>
      </c>
    </row>
    <row r="3" spans="1:21" ht="19.95" customHeight="1" x14ac:dyDescent="0.25">
      <c r="A3" s="3" t="s">
        <v>22</v>
      </c>
      <c r="B3" s="3">
        <v>1228</v>
      </c>
      <c r="C3" s="3">
        <v>305</v>
      </c>
      <c r="D3" s="3">
        <v>255</v>
      </c>
      <c r="E3" s="3">
        <v>345</v>
      </c>
      <c r="F3" s="3">
        <v>404</v>
      </c>
      <c r="G3" s="3">
        <v>537</v>
      </c>
      <c r="H3" s="3">
        <v>632</v>
      </c>
      <c r="I3" s="3">
        <v>588</v>
      </c>
      <c r="J3" s="3">
        <v>417</v>
      </c>
      <c r="K3" s="3">
        <v>383</v>
      </c>
      <c r="L3" s="3">
        <v>304</v>
      </c>
      <c r="M3" s="3">
        <v>263</v>
      </c>
      <c r="N3" s="3">
        <v>223</v>
      </c>
      <c r="O3" s="3">
        <v>119</v>
      </c>
      <c r="P3" s="3">
        <v>57</v>
      </c>
      <c r="Q3" s="3">
        <v>42</v>
      </c>
      <c r="R3" s="3">
        <v>20</v>
      </c>
      <c r="S3" s="3">
        <v>3</v>
      </c>
      <c r="T3" s="3">
        <v>0</v>
      </c>
      <c r="U3" s="3">
        <f t="shared" ref="U3:U39" si="0">SUM(B3:T3)</f>
        <v>6125</v>
      </c>
    </row>
    <row r="4" spans="1:21" ht="19.95" customHeight="1" x14ac:dyDescent="0.25">
      <c r="A4" s="3" t="s">
        <v>23</v>
      </c>
      <c r="B4" s="3">
        <v>1167</v>
      </c>
      <c r="C4" s="3">
        <v>346</v>
      </c>
      <c r="D4" s="3">
        <v>362</v>
      </c>
      <c r="E4" s="3">
        <v>464</v>
      </c>
      <c r="F4" s="3">
        <v>604</v>
      </c>
      <c r="G4" s="3">
        <v>594</v>
      </c>
      <c r="H4" s="3">
        <v>725</v>
      </c>
      <c r="I4" s="3">
        <v>767</v>
      </c>
      <c r="J4" s="3">
        <v>548</v>
      </c>
      <c r="K4" s="3">
        <v>534</v>
      </c>
      <c r="L4" s="3">
        <v>487</v>
      </c>
      <c r="M4" s="3">
        <v>454</v>
      </c>
      <c r="N4" s="3">
        <v>342</v>
      </c>
      <c r="O4" s="3">
        <v>203</v>
      </c>
      <c r="P4" s="3">
        <v>84</v>
      </c>
      <c r="Q4" s="3">
        <v>52</v>
      </c>
      <c r="R4" s="3">
        <v>11</v>
      </c>
      <c r="S4" s="3">
        <v>5</v>
      </c>
      <c r="T4" s="3">
        <v>1</v>
      </c>
      <c r="U4" s="3">
        <f t="shared" si="0"/>
        <v>7750</v>
      </c>
    </row>
    <row r="5" spans="1:21" ht="19.95" customHeight="1" x14ac:dyDescent="0.25">
      <c r="A5" s="3" t="s">
        <v>24</v>
      </c>
      <c r="B5" s="3">
        <v>490</v>
      </c>
      <c r="C5" s="3">
        <v>121</v>
      </c>
      <c r="D5" s="3">
        <v>147</v>
      </c>
      <c r="E5" s="3">
        <v>221</v>
      </c>
      <c r="F5" s="3">
        <v>289</v>
      </c>
      <c r="G5" s="3">
        <v>273</v>
      </c>
      <c r="H5" s="3">
        <v>299</v>
      </c>
      <c r="I5" s="3">
        <v>240</v>
      </c>
      <c r="J5" s="3">
        <v>282</v>
      </c>
      <c r="K5" s="3">
        <v>290</v>
      </c>
      <c r="L5" s="3">
        <v>312</v>
      </c>
      <c r="M5" s="3">
        <v>237</v>
      </c>
      <c r="N5" s="3">
        <v>216</v>
      </c>
      <c r="O5" s="3">
        <v>116</v>
      </c>
      <c r="P5" s="3">
        <v>69</v>
      </c>
      <c r="Q5" s="3">
        <v>41</v>
      </c>
      <c r="R5" s="3">
        <v>13</v>
      </c>
      <c r="S5" s="3">
        <v>3</v>
      </c>
      <c r="T5" s="3">
        <v>0</v>
      </c>
      <c r="U5" s="3">
        <f t="shared" si="0"/>
        <v>3659</v>
      </c>
    </row>
    <row r="6" spans="1:21" ht="19.95" customHeight="1" x14ac:dyDescent="0.25">
      <c r="A6" s="3" t="s">
        <v>25</v>
      </c>
      <c r="B6" s="3">
        <v>607</v>
      </c>
      <c r="C6" s="3">
        <v>145</v>
      </c>
      <c r="D6" s="3">
        <v>160</v>
      </c>
      <c r="E6" s="3">
        <v>239</v>
      </c>
      <c r="F6" s="3">
        <v>301</v>
      </c>
      <c r="G6" s="3">
        <v>284</v>
      </c>
      <c r="H6" s="3">
        <v>393</v>
      </c>
      <c r="I6" s="3">
        <v>353</v>
      </c>
      <c r="J6" s="3">
        <v>250</v>
      </c>
      <c r="K6" s="3">
        <v>276</v>
      </c>
      <c r="L6" s="3">
        <v>243</v>
      </c>
      <c r="M6" s="3">
        <v>230</v>
      </c>
      <c r="N6" s="3">
        <v>185</v>
      </c>
      <c r="O6" s="3">
        <v>122</v>
      </c>
      <c r="P6" s="3">
        <v>86</v>
      </c>
      <c r="Q6" s="3">
        <v>57</v>
      </c>
      <c r="R6" s="3">
        <v>14</v>
      </c>
      <c r="S6" s="3">
        <v>6</v>
      </c>
      <c r="T6" s="3">
        <v>0</v>
      </c>
      <c r="U6" s="3">
        <f t="shared" si="0"/>
        <v>3951</v>
      </c>
    </row>
    <row r="7" spans="1:21" ht="19.95" customHeight="1" x14ac:dyDescent="0.25">
      <c r="A7" s="3" t="s">
        <v>26</v>
      </c>
      <c r="B7" s="3">
        <v>310</v>
      </c>
      <c r="C7" s="3">
        <v>98</v>
      </c>
      <c r="D7" s="3">
        <v>125</v>
      </c>
      <c r="E7" s="3">
        <v>268</v>
      </c>
      <c r="F7" s="3">
        <v>294</v>
      </c>
      <c r="G7" s="3">
        <v>222</v>
      </c>
      <c r="H7" s="3">
        <v>257</v>
      </c>
      <c r="I7" s="3">
        <v>294</v>
      </c>
      <c r="J7" s="3">
        <v>286</v>
      </c>
      <c r="K7" s="3">
        <v>387</v>
      </c>
      <c r="L7" s="3">
        <v>379</v>
      </c>
      <c r="M7" s="3">
        <v>318</v>
      </c>
      <c r="N7" s="3">
        <v>201</v>
      </c>
      <c r="O7" s="3">
        <v>119</v>
      </c>
      <c r="P7" s="3">
        <v>48</v>
      </c>
      <c r="Q7" s="3">
        <v>41</v>
      </c>
      <c r="R7" s="3">
        <v>8</v>
      </c>
      <c r="S7" s="3">
        <v>5</v>
      </c>
      <c r="T7" s="3">
        <v>0</v>
      </c>
      <c r="U7" s="3">
        <f t="shared" si="0"/>
        <v>3660</v>
      </c>
    </row>
    <row r="8" spans="1:21" ht="19.95" customHeight="1" x14ac:dyDescent="0.25">
      <c r="A8" s="3" t="s">
        <v>27</v>
      </c>
      <c r="B8" s="3">
        <v>700</v>
      </c>
      <c r="C8" s="3">
        <v>187</v>
      </c>
      <c r="D8" s="3">
        <v>222</v>
      </c>
      <c r="E8" s="3">
        <v>416</v>
      </c>
      <c r="F8" s="3">
        <v>568</v>
      </c>
      <c r="G8" s="3">
        <v>510</v>
      </c>
      <c r="H8" s="3">
        <v>516</v>
      </c>
      <c r="I8" s="3">
        <v>473</v>
      </c>
      <c r="J8" s="3">
        <v>375</v>
      </c>
      <c r="K8" s="3">
        <v>386</v>
      </c>
      <c r="L8" s="3">
        <v>384</v>
      </c>
      <c r="M8" s="3">
        <v>325</v>
      </c>
      <c r="N8" s="3">
        <v>266</v>
      </c>
      <c r="O8" s="3">
        <v>168</v>
      </c>
      <c r="P8" s="3">
        <v>88</v>
      </c>
      <c r="Q8" s="3">
        <v>48</v>
      </c>
      <c r="R8" s="3">
        <v>13</v>
      </c>
      <c r="S8" s="3">
        <v>3</v>
      </c>
      <c r="T8" s="3">
        <v>1</v>
      </c>
      <c r="U8" s="3">
        <f t="shared" si="0"/>
        <v>5649</v>
      </c>
    </row>
    <row r="9" spans="1:21" ht="19.95" customHeight="1" x14ac:dyDescent="0.25">
      <c r="A9" s="3" t="s">
        <v>28</v>
      </c>
      <c r="B9" s="3">
        <v>445</v>
      </c>
      <c r="C9" s="3">
        <v>274</v>
      </c>
      <c r="D9" s="3">
        <v>326</v>
      </c>
      <c r="E9" s="3">
        <v>391</v>
      </c>
      <c r="F9" s="3">
        <v>381</v>
      </c>
      <c r="G9" s="3">
        <v>350</v>
      </c>
      <c r="H9" s="3">
        <v>432</v>
      </c>
      <c r="I9" s="3">
        <v>565</v>
      </c>
      <c r="J9" s="3">
        <v>543</v>
      </c>
      <c r="K9" s="3">
        <v>471</v>
      </c>
      <c r="L9" s="3">
        <v>414</v>
      </c>
      <c r="M9" s="3">
        <v>346</v>
      </c>
      <c r="N9" s="3">
        <v>295</v>
      </c>
      <c r="O9" s="3">
        <v>176</v>
      </c>
      <c r="P9" s="3">
        <v>88</v>
      </c>
      <c r="Q9" s="3">
        <v>41</v>
      </c>
      <c r="R9" s="3">
        <v>13</v>
      </c>
      <c r="S9" s="3">
        <v>4</v>
      </c>
      <c r="T9" s="3">
        <v>0</v>
      </c>
      <c r="U9" s="3">
        <f t="shared" si="0"/>
        <v>5555</v>
      </c>
    </row>
    <row r="10" spans="1:21" ht="19.95" customHeight="1" x14ac:dyDescent="0.25">
      <c r="A10" s="3" t="s">
        <v>29</v>
      </c>
      <c r="B10" s="3">
        <v>175</v>
      </c>
      <c r="C10" s="3">
        <v>107</v>
      </c>
      <c r="D10" s="3">
        <v>139</v>
      </c>
      <c r="E10" s="3">
        <v>168</v>
      </c>
      <c r="F10" s="3">
        <v>189</v>
      </c>
      <c r="G10" s="3">
        <v>176</v>
      </c>
      <c r="H10" s="3">
        <v>201</v>
      </c>
      <c r="I10" s="3">
        <v>231</v>
      </c>
      <c r="J10" s="3">
        <v>224</v>
      </c>
      <c r="K10" s="3">
        <v>246</v>
      </c>
      <c r="L10" s="3">
        <v>252</v>
      </c>
      <c r="M10" s="3">
        <v>227</v>
      </c>
      <c r="N10" s="3">
        <v>200</v>
      </c>
      <c r="O10" s="3">
        <v>157</v>
      </c>
      <c r="P10" s="3">
        <v>84</v>
      </c>
      <c r="Q10" s="3">
        <v>50</v>
      </c>
      <c r="R10" s="3">
        <v>21</v>
      </c>
      <c r="S10" s="3">
        <v>7</v>
      </c>
      <c r="T10" s="3">
        <v>0</v>
      </c>
      <c r="U10" s="3">
        <f t="shared" si="0"/>
        <v>2854</v>
      </c>
    </row>
    <row r="11" spans="1:21" ht="19.95" customHeight="1" x14ac:dyDescent="0.25">
      <c r="A11" s="3" t="s">
        <v>30</v>
      </c>
      <c r="B11" s="3">
        <v>161</v>
      </c>
      <c r="C11" s="3">
        <v>77</v>
      </c>
      <c r="D11" s="3">
        <v>87</v>
      </c>
      <c r="E11" s="3">
        <v>157</v>
      </c>
      <c r="F11" s="3">
        <v>140</v>
      </c>
      <c r="G11" s="3">
        <v>120</v>
      </c>
      <c r="H11" s="3">
        <v>151</v>
      </c>
      <c r="I11" s="3">
        <v>183</v>
      </c>
      <c r="J11" s="3">
        <v>144</v>
      </c>
      <c r="K11" s="3">
        <v>158</v>
      </c>
      <c r="L11" s="3">
        <v>190</v>
      </c>
      <c r="M11" s="3">
        <v>170</v>
      </c>
      <c r="N11" s="3">
        <v>137</v>
      </c>
      <c r="O11" s="3">
        <v>89</v>
      </c>
      <c r="P11" s="3">
        <v>52</v>
      </c>
      <c r="Q11" s="3">
        <v>35</v>
      </c>
      <c r="R11" s="3">
        <v>11</v>
      </c>
      <c r="S11" s="3">
        <v>5</v>
      </c>
      <c r="T11" s="3">
        <v>0</v>
      </c>
      <c r="U11" s="3">
        <f t="shared" si="0"/>
        <v>2067</v>
      </c>
    </row>
    <row r="12" spans="1:21" ht="19.95" customHeight="1" x14ac:dyDescent="0.25">
      <c r="A12" s="3" t="s">
        <v>31</v>
      </c>
      <c r="B12" s="3">
        <v>528</v>
      </c>
      <c r="C12" s="3">
        <v>156</v>
      </c>
      <c r="D12" s="3">
        <v>216</v>
      </c>
      <c r="E12" s="3">
        <v>437</v>
      </c>
      <c r="F12" s="3">
        <v>596</v>
      </c>
      <c r="G12" s="3">
        <v>527</v>
      </c>
      <c r="H12" s="3">
        <v>510</v>
      </c>
      <c r="I12" s="3">
        <v>467</v>
      </c>
      <c r="J12" s="3">
        <v>360</v>
      </c>
      <c r="K12" s="3">
        <v>347</v>
      </c>
      <c r="L12" s="3">
        <v>327</v>
      </c>
      <c r="M12" s="3">
        <v>270</v>
      </c>
      <c r="N12" s="3">
        <v>219</v>
      </c>
      <c r="O12" s="3">
        <v>127</v>
      </c>
      <c r="P12" s="3">
        <v>90</v>
      </c>
      <c r="Q12" s="3">
        <v>54</v>
      </c>
      <c r="R12" s="3">
        <v>27</v>
      </c>
      <c r="S12" s="3">
        <v>8</v>
      </c>
      <c r="T12" s="3">
        <v>0</v>
      </c>
      <c r="U12" s="3">
        <f t="shared" si="0"/>
        <v>5266</v>
      </c>
    </row>
    <row r="13" spans="1:21" ht="19.95" customHeight="1" x14ac:dyDescent="0.25">
      <c r="A13" s="3" t="s">
        <v>32</v>
      </c>
      <c r="B13" s="3">
        <v>136</v>
      </c>
      <c r="C13" s="3">
        <v>50</v>
      </c>
      <c r="D13" s="3">
        <v>85</v>
      </c>
      <c r="E13" s="3">
        <v>103</v>
      </c>
      <c r="F13" s="3">
        <v>98</v>
      </c>
      <c r="G13" s="3">
        <v>110</v>
      </c>
      <c r="H13" s="3">
        <v>104</v>
      </c>
      <c r="I13" s="3">
        <v>153</v>
      </c>
      <c r="J13" s="3">
        <v>119</v>
      </c>
      <c r="K13" s="3">
        <v>126</v>
      </c>
      <c r="L13" s="3">
        <v>151</v>
      </c>
      <c r="M13" s="3">
        <v>122</v>
      </c>
      <c r="N13" s="3">
        <v>112</v>
      </c>
      <c r="O13" s="3">
        <v>62</v>
      </c>
      <c r="P13" s="3">
        <v>41</v>
      </c>
      <c r="Q13" s="3">
        <v>23</v>
      </c>
      <c r="R13" s="3">
        <v>14</v>
      </c>
      <c r="S13" s="3">
        <v>3</v>
      </c>
      <c r="T13" s="3">
        <v>0</v>
      </c>
      <c r="U13" s="3">
        <f t="shared" si="0"/>
        <v>1612</v>
      </c>
    </row>
    <row r="14" spans="1:21" ht="19.95" customHeight="1" x14ac:dyDescent="0.25">
      <c r="A14" s="3" t="s">
        <v>33</v>
      </c>
      <c r="B14" s="3">
        <v>403</v>
      </c>
      <c r="C14" s="3">
        <v>174</v>
      </c>
      <c r="D14" s="3">
        <v>195</v>
      </c>
      <c r="E14" s="3">
        <v>299</v>
      </c>
      <c r="F14" s="3">
        <v>346</v>
      </c>
      <c r="G14" s="3">
        <v>366</v>
      </c>
      <c r="H14" s="3">
        <v>436</v>
      </c>
      <c r="I14" s="3">
        <v>402</v>
      </c>
      <c r="J14" s="3">
        <v>338</v>
      </c>
      <c r="K14" s="3">
        <v>277</v>
      </c>
      <c r="L14" s="3">
        <v>293</v>
      </c>
      <c r="M14" s="3">
        <v>287</v>
      </c>
      <c r="N14" s="3">
        <v>301</v>
      </c>
      <c r="O14" s="3">
        <v>141</v>
      </c>
      <c r="P14" s="3">
        <v>86</v>
      </c>
      <c r="Q14" s="3">
        <v>47</v>
      </c>
      <c r="R14" s="3">
        <v>16</v>
      </c>
      <c r="S14" s="3">
        <v>3</v>
      </c>
      <c r="T14" s="3">
        <v>0</v>
      </c>
      <c r="U14" s="3">
        <f t="shared" si="0"/>
        <v>4410</v>
      </c>
    </row>
    <row r="15" spans="1:21" ht="19.95" customHeight="1" x14ac:dyDescent="0.25">
      <c r="A15" s="3" t="s">
        <v>34</v>
      </c>
      <c r="B15" s="3">
        <v>1836</v>
      </c>
      <c r="C15" s="3">
        <v>583</v>
      </c>
      <c r="D15" s="3">
        <v>859</v>
      </c>
      <c r="E15" s="3">
        <v>1359</v>
      </c>
      <c r="F15" s="3">
        <v>1618</v>
      </c>
      <c r="G15" s="3">
        <v>1480</v>
      </c>
      <c r="H15" s="3">
        <v>1604</v>
      </c>
      <c r="I15" s="3">
        <v>1548</v>
      </c>
      <c r="J15" s="3">
        <v>1300</v>
      </c>
      <c r="K15" s="3">
        <v>1642</v>
      </c>
      <c r="L15" s="3">
        <v>1655</v>
      </c>
      <c r="M15" s="3">
        <v>1106</v>
      </c>
      <c r="N15" s="3">
        <v>875</v>
      </c>
      <c r="O15" s="3">
        <v>433</v>
      </c>
      <c r="P15" s="3">
        <v>187</v>
      </c>
      <c r="Q15" s="3">
        <v>103</v>
      </c>
      <c r="R15" s="3">
        <v>32</v>
      </c>
      <c r="S15" s="3">
        <v>11</v>
      </c>
      <c r="T15" s="3">
        <v>0</v>
      </c>
      <c r="U15" s="3">
        <f t="shared" si="0"/>
        <v>18231</v>
      </c>
    </row>
    <row r="16" spans="1:21" ht="19.95" customHeight="1" x14ac:dyDescent="0.25">
      <c r="A16" s="3" t="s">
        <v>35</v>
      </c>
      <c r="B16" s="3">
        <v>92</v>
      </c>
      <c r="C16" s="3">
        <v>25</v>
      </c>
      <c r="D16" s="3">
        <v>26</v>
      </c>
      <c r="E16" s="3">
        <v>33</v>
      </c>
      <c r="F16" s="3">
        <v>36</v>
      </c>
      <c r="G16" s="3">
        <v>25</v>
      </c>
      <c r="H16" s="3">
        <v>40</v>
      </c>
      <c r="I16" s="3">
        <v>34</v>
      </c>
      <c r="J16" s="3">
        <v>54</v>
      </c>
      <c r="K16" s="3">
        <v>53</v>
      </c>
      <c r="L16" s="3">
        <v>56</v>
      </c>
      <c r="M16" s="3">
        <v>36</v>
      </c>
      <c r="N16" s="3">
        <v>41</v>
      </c>
      <c r="O16" s="3">
        <v>63</v>
      </c>
      <c r="P16" s="3">
        <v>58</v>
      </c>
      <c r="Q16" s="3">
        <v>37</v>
      </c>
      <c r="R16" s="3">
        <v>14</v>
      </c>
      <c r="S16" s="3">
        <v>1</v>
      </c>
      <c r="T16" s="3">
        <v>1</v>
      </c>
      <c r="U16" s="3">
        <f t="shared" si="0"/>
        <v>725</v>
      </c>
    </row>
    <row r="17" spans="1:21" ht="19.95" customHeight="1" x14ac:dyDescent="0.25">
      <c r="A17" s="3" t="s">
        <v>36</v>
      </c>
      <c r="B17" s="3">
        <v>440</v>
      </c>
      <c r="C17" s="3">
        <v>72</v>
      </c>
      <c r="D17" s="3">
        <v>81</v>
      </c>
      <c r="E17" s="3">
        <v>94</v>
      </c>
      <c r="F17" s="3">
        <v>97</v>
      </c>
      <c r="G17" s="3">
        <v>98</v>
      </c>
      <c r="H17" s="3">
        <v>154</v>
      </c>
      <c r="I17" s="3">
        <v>144</v>
      </c>
      <c r="J17" s="3">
        <v>128</v>
      </c>
      <c r="K17" s="3">
        <v>143</v>
      </c>
      <c r="L17" s="3">
        <v>155</v>
      </c>
      <c r="M17" s="3">
        <v>173</v>
      </c>
      <c r="N17" s="3">
        <v>167</v>
      </c>
      <c r="O17" s="3">
        <v>110</v>
      </c>
      <c r="P17" s="3">
        <v>112</v>
      </c>
      <c r="Q17" s="3">
        <v>84</v>
      </c>
      <c r="R17" s="3">
        <v>34</v>
      </c>
      <c r="S17" s="3">
        <v>14</v>
      </c>
      <c r="T17" s="3">
        <v>0</v>
      </c>
      <c r="U17" s="3">
        <f t="shared" si="0"/>
        <v>2300</v>
      </c>
    </row>
    <row r="18" spans="1:21" ht="19.95" customHeight="1" x14ac:dyDescent="0.25">
      <c r="A18" s="3" t="s">
        <v>37</v>
      </c>
      <c r="B18" s="3">
        <v>537</v>
      </c>
      <c r="C18" s="3">
        <v>132</v>
      </c>
      <c r="D18" s="3">
        <v>124</v>
      </c>
      <c r="E18" s="3">
        <v>136</v>
      </c>
      <c r="F18" s="3">
        <v>158</v>
      </c>
      <c r="G18" s="3">
        <v>181</v>
      </c>
      <c r="H18" s="3">
        <v>221</v>
      </c>
      <c r="I18" s="3">
        <v>238</v>
      </c>
      <c r="J18" s="3">
        <v>175</v>
      </c>
      <c r="K18" s="3">
        <v>209</v>
      </c>
      <c r="L18" s="3">
        <v>224</v>
      </c>
      <c r="M18" s="3">
        <v>196</v>
      </c>
      <c r="N18" s="3">
        <v>168</v>
      </c>
      <c r="O18" s="3">
        <v>87</v>
      </c>
      <c r="P18" s="3">
        <v>69</v>
      </c>
      <c r="Q18" s="3">
        <v>66</v>
      </c>
      <c r="R18" s="3">
        <v>44</v>
      </c>
      <c r="S18" s="3">
        <v>22</v>
      </c>
      <c r="T18" s="3">
        <v>6</v>
      </c>
      <c r="U18" s="3">
        <f t="shared" si="0"/>
        <v>2993</v>
      </c>
    </row>
    <row r="19" spans="1:21" ht="19.95" customHeight="1" x14ac:dyDescent="0.25">
      <c r="A19" s="3" t="s">
        <v>38</v>
      </c>
      <c r="B19" s="3">
        <v>274</v>
      </c>
      <c r="C19" s="3">
        <v>122</v>
      </c>
      <c r="D19" s="3">
        <v>148</v>
      </c>
      <c r="E19" s="3">
        <v>204</v>
      </c>
      <c r="F19" s="3">
        <v>192</v>
      </c>
      <c r="G19" s="3">
        <v>180</v>
      </c>
      <c r="H19" s="3">
        <v>234</v>
      </c>
      <c r="I19" s="3">
        <v>296</v>
      </c>
      <c r="J19" s="3">
        <v>278</v>
      </c>
      <c r="K19" s="3">
        <v>232</v>
      </c>
      <c r="L19" s="3">
        <v>240</v>
      </c>
      <c r="M19" s="3">
        <v>230</v>
      </c>
      <c r="N19" s="3">
        <v>241</v>
      </c>
      <c r="O19" s="3">
        <v>147</v>
      </c>
      <c r="P19" s="3">
        <v>73</v>
      </c>
      <c r="Q19" s="3">
        <v>35</v>
      </c>
      <c r="R19" s="3">
        <v>11</v>
      </c>
      <c r="S19" s="3">
        <v>7</v>
      </c>
      <c r="T19" s="3">
        <v>2</v>
      </c>
      <c r="U19" s="3">
        <f t="shared" si="0"/>
        <v>3146</v>
      </c>
    </row>
    <row r="20" spans="1:21" ht="19.95" customHeight="1" x14ac:dyDescent="0.25">
      <c r="A20" s="3" t="s">
        <v>39</v>
      </c>
      <c r="B20" s="3">
        <v>370</v>
      </c>
      <c r="C20" s="3">
        <v>114</v>
      </c>
      <c r="D20" s="3">
        <v>149</v>
      </c>
      <c r="E20" s="3">
        <v>208</v>
      </c>
      <c r="F20" s="3">
        <v>263</v>
      </c>
      <c r="G20" s="3">
        <v>247</v>
      </c>
      <c r="H20" s="3">
        <v>276</v>
      </c>
      <c r="I20" s="3">
        <v>251</v>
      </c>
      <c r="J20" s="3">
        <v>238</v>
      </c>
      <c r="K20" s="3">
        <v>239</v>
      </c>
      <c r="L20" s="3">
        <v>237</v>
      </c>
      <c r="M20" s="3">
        <v>218</v>
      </c>
      <c r="N20" s="3">
        <v>178</v>
      </c>
      <c r="O20" s="3">
        <v>99</v>
      </c>
      <c r="P20" s="3">
        <v>47</v>
      </c>
      <c r="Q20" s="3">
        <v>20</v>
      </c>
      <c r="R20" s="3">
        <v>12</v>
      </c>
      <c r="S20" s="3">
        <v>0</v>
      </c>
      <c r="T20" s="3">
        <v>1</v>
      </c>
      <c r="U20" s="3">
        <f t="shared" si="0"/>
        <v>3167</v>
      </c>
    </row>
    <row r="21" spans="1:21" ht="19.95" customHeight="1" x14ac:dyDescent="0.25">
      <c r="A21" s="3" t="s">
        <v>40</v>
      </c>
      <c r="B21" s="3">
        <v>192</v>
      </c>
      <c r="C21" s="3">
        <v>89</v>
      </c>
      <c r="D21" s="3">
        <v>124</v>
      </c>
      <c r="E21" s="3">
        <v>141</v>
      </c>
      <c r="F21" s="3">
        <v>149</v>
      </c>
      <c r="G21" s="3">
        <v>114</v>
      </c>
      <c r="H21" s="3">
        <v>164</v>
      </c>
      <c r="I21" s="3">
        <v>183</v>
      </c>
      <c r="J21" s="3">
        <v>213</v>
      </c>
      <c r="K21" s="3">
        <v>191</v>
      </c>
      <c r="L21" s="3">
        <v>173</v>
      </c>
      <c r="M21" s="3">
        <v>146</v>
      </c>
      <c r="N21" s="3">
        <v>142</v>
      </c>
      <c r="O21" s="3">
        <v>114</v>
      </c>
      <c r="P21" s="3">
        <v>57</v>
      </c>
      <c r="Q21" s="3">
        <v>24</v>
      </c>
      <c r="R21" s="3">
        <v>9</v>
      </c>
      <c r="S21" s="3">
        <v>5</v>
      </c>
      <c r="T21" s="3">
        <v>1</v>
      </c>
      <c r="U21" s="3">
        <f t="shared" si="0"/>
        <v>2231</v>
      </c>
    </row>
    <row r="22" spans="1:21" ht="19.95" customHeight="1" x14ac:dyDescent="0.25">
      <c r="A22" s="3" t="s">
        <v>41</v>
      </c>
      <c r="B22" s="3">
        <v>239</v>
      </c>
      <c r="C22" s="3">
        <v>97</v>
      </c>
      <c r="D22" s="3">
        <v>116</v>
      </c>
      <c r="E22" s="3">
        <v>180</v>
      </c>
      <c r="F22" s="3">
        <v>165</v>
      </c>
      <c r="G22" s="3">
        <v>148</v>
      </c>
      <c r="H22" s="3">
        <v>158</v>
      </c>
      <c r="I22" s="3">
        <v>200</v>
      </c>
      <c r="J22" s="3">
        <v>180</v>
      </c>
      <c r="K22" s="3">
        <v>209</v>
      </c>
      <c r="L22" s="3">
        <v>185</v>
      </c>
      <c r="M22" s="3">
        <v>143</v>
      </c>
      <c r="N22" s="3">
        <v>144</v>
      </c>
      <c r="O22" s="3">
        <v>106</v>
      </c>
      <c r="P22" s="3">
        <v>58</v>
      </c>
      <c r="Q22" s="3">
        <v>33</v>
      </c>
      <c r="R22" s="3">
        <v>6</v>
      </c>
      <c r="S22" s="3">
        <v>4</v>
      </c>
      <c r="T22" s="3">
        <v>0</v>
      </c>
      <c r="U22" s="3">
        <f t="shared" si="0"/>
        <v>2371</v>
      </c>
    </row>
    <row r="23" spans="1:21" ht="19.95" customHeight="1" x14ac:dyDescent="0.25">
      <c r="A23" s="3" t="s">
        <v>42</v>
      </c>
      <c r="B23" s="3">
        <v>722</v>
      </c>
      <c r="C23" s="3">
        <v>275</v>
      </c>
      <c r="D23" s="3">
        <v>328</v>
      </c>
      <c r="E23" s="3">
        <v>382</v>
      </c>
      <c r="F23" s="3">
        <v>431</v>
      </c>
      <c r="G23" s="3">
        <v>394</v>
      </c>
      <c r="H23" s="3">
        <v>447</v>
      </c>
      <c r="I23" s="3">
        <v>518</v>
      </c>
      <c r="J23" s="3">
        <v>484</v>
      </c>
      <c r="K23" s="3">
        <v>472</v>
      </c>
      <c r="L23" s="3">
        <v>487</v>
      </c>
      <c r="M23" s="3">
        <v>440</v>
      </c>
      <c r="N23" s="3">
        <v>361</v>
      </c>
      <c r="O23" s="3">
        <v>192</v>
      </c>
      <c r="P23" s="3">
        <v>95</v>
      </c>
      <c r="Q23" s="3">
        <v>36</v>
      </c>
      <c r="R23" s="3">
        <v>17</v>
      </c>
      <c r="S23" s="3">
        <v>5</v>
      </c>
      <c r="T23" s="3">
        <v>1</v>
      </c>
      <c r="U23" s="3">
        <f t="shared" si="0"/>
        <v>6087</v>
      </c>
    </row>
    <row r="24" spans="1:21" ht="19.95" customHeight="1" x14ac:dyDescent="0.25">
      <c r="A24" s="3" t="s">
        <v>43</v>
      </c>
      <c r="B24" s="3">
        <v>162</v>
      </c>
      <c r="C24" s="3">
        <v>71</v>
      </c>
      <c r="D24" s="3">
        <v>67</v>
      </c>
      <c r="E24" s="3">
        <v>92</v>
      </c>
      <c r="F24" s="3">
        <v>93</v>
      </c>
      <c r="G24" s="3">
        <v>88</v>
      </c>
      <c r="H24" s="3">
        <v>120</v>
      </c>
      <c r="I24" s="3">
        <v>125</v>
      </c>
      <c r="J24" s="3">
        <v>132</v>
      </c>
      <c r="K24" s="3">
        <v>131</v>
      </c>
      <c r="L24" s="3">
        <v>104</v>
      </c>
      <c r="M24" s="3">
        <v>110</v>
      </c>
      <c r="N24" s="3">
        <v>125</v>
      </c>
      <c r="O24" s="3">
        <v>57</v>
      </c>
      <c r="P24" s="3">
        <v>35</v>
      </c>
      <c r="Q24" s="3">
        <v>19</v>
      </c>
      <c r="R24" s="3">
        <v>10</v>
      </c>
      <c r="S24" s="3">
        <v>4</v>
      </c>
      <c r="T24" s="3">
        <v>0</v>
      </c>
      <c r="U24" s="3">
        <f t="shared" si="0"/>
        <v>1545</v>
      </c>
    </row>
    <row r="25" spans="1:21" ht="19.95" customHeight="1" x14ac:dyDescent="0.25">
      <c r="A25" s="3" t="s">
        <v>44</v>
      </c>
      <c r="B25" s="3">
        <v>673</v>
      </c>
      <c r="C25" s="3">
        <v>235</v>
      </c>
      <c r="D25" s="3">
        <v>266</v>
      </c>
      <c r="E25" s="3">
        <v>304</v>
      </c>
      <c r="F25" s="3">
        <v>331</v>
      </c>
      <c r="G25" s="3">
        <v>308</v>
      </c>
      <c r="H25" s="3">
        <v>439</v>
      </c>
      <c r="I25" s="3">
        <v>476</v>
      </c>
      <c r="J25" s="3">
        <v>396</v>
      </c>
      <c r="K25" s="3">
        <v>383</v>
      </c>
      <c r="L25" s="3">
        <v>288</v>
      </c>
      <c r="M25" s="3">
        <v>309</v>
      </c>
      <c r="N25" s="3">
        <v>277</v>
      </c>
      <c r="O25" s="3">
        <v>156</v>
      </c>
      <c r="P25" s="3">
        <v>83</v>
      </c>
      <c r="Q25" s="3">
        <v>39</v>
      </c>
      <c r="R25" s="3">
        <v>15</v>
      </c>
      <c r="S25" s="3">
        <v>8</v>
      </c>
      <c r="T25" s="3">
        <v>0</v>
      </c>
      <c r="U25" s="3">
        <f t="shared" si="0"/>
        <v>4986</v>
      </c>
    </row>
    <row r="26" spans="1:21" ht="19.95" customHeight="1" x14ac:dyDescent="0.25">
      <c r="A26" s="3" t="s">
        <v>45</v>
      </c>
      <c r="B26" s="3">
        <v>266</v>
      </c>
      <c r="C26" s="3">
        <v>115</v>
      </c>
      <c r="D26" s="3">
        <v>130</v>
      </c>
      <c r="E26" s="3">
        <v>165</v>
      </c>
      <c r="F26" s="3">
        <v>180</v>
      </c>
      <c r="G26" s="3">
        <v>184</v>
      </c>
      <c r="H26" s="3">
        <v>196</v>
      </c>
      <c r="I26" s="3">
        <v>229</v>
      </c>
      <c r="J26" s="3">
        <v>236</v>
      </c>
      <c r="K26" s="3">
        <v>215</v>
      </c>
      <c r="L26" s="3">
        <v>207</v>
      </c>
      <c r="M26" s="3">
        <v>198</v>
      </c>
      <c r="N26" s="3">
        <v>185</v>
      </c>
      <c r="O26" s="3">
        <v>114</v>
      </c>
      <c r="P26" s="3">
        <v>51</v>
      </c>
      <c r="Q26" s="3">
        <v>31</v>
      </c>
      <c r="R26" s="3">
        <v>13</v>
      </c>
      <c r="S26" s="3">
        <v>3</v>
      </c>
      <c r="T26" s="3">
        <v>0</v>
      </c>
      <c r="U26" s="3">
        <f t="shared" si="0"/>
        <v>2718</v>
      </c>
    </row>
    <row r="27" spans="1:21" ht="19.95" customHeight="1" x14ac:dyDescent="0.25">
      <c r="A27" s="3" t="s">
        <v>46</v>
      </c>
      <c r="B27" s="3">
        <v>536</v>
      </c>
      <c r="C27" s="3">
        <v>160</v>
      </c>
      <c r="D27" s="3">
        <v>194</v>
      </c>
      <c r="E27" s="3">
        <v>226</v>
      </c>
      <c r="F27" s="3">
        <v>236</v>
      </c>
      <c r="G27" s="3">
        <v>246</v>
      </c>
      <c r="H27" s="3">
        <v>328</v>
      </c>
      <c r="I27" s="3">
        <v>330</v>
      </c>
      <c r="J27" s="3">
        <v>298</v>
      </c>
      <c r="K27" s="3">
        <v>255</v>
      </c>
      <c r="L27" s="3">
        <v>237</v>
      </c>
      <c r="M27" s="3">
        <v>257</v>
      </c>
      <c r="N27" s="3">
        <v>216</v>
      </c>
      <c r="O27" s="3">
        <v>148</v>
      </c>
      <c r="P27" s="3">
        <v>48</v>
      </c>
      <c r="Q27" s="3">
        <v>26</v>
      </c>
      <c r="R27" s="3">
        <v>5</v>
      </c>
      <c r="S27" s="3">
        <v>4</v>
      </c>
      <c r="T27" s="3">
        <v>0</v>
      </c>
      <c r="U27" s="3">
        <f t="shared" si="0"/>
        <v>3750</v>
      </c>
    </row>
    <row r="28" spans="1:21" ht="19.95" customHeight="1" x14ac:dyDescent="0.25">
      <c r="A28" s="3" t="s">
        <v>47</v>
      </c>
      <c r="B28" s="3">
        <v>163</v>
      </c>
      <c r="C28" s="3">
        <v>54</v>
      </c>
      <c r="D28" s="3">
        <v>76</v>
      </c>
      <c r="E28" s="3">
        <v>103</v>
      </c>
      <c r="F28" s="3">
        <v>146</v>
      </c>
      <c r="G28" s="3">
        <v>143</v>
      </c>
      <c r="H28" s="3">
        <v>153</v>
      </c>
      <c r="I28" s="3">
        <v>157</v>
      </c>
      <c r="J28" s="3">
        <v>150</v>
      </c>
      <c r="K28" s="3">
        <v>133</v>
      </c>
      <c r="L28" s="3">
        <v>177</v>
      </c>
      <c r="M28" s="3">
        <v>209</v>
      </c>
      <c r="N28" s="3">
        <v>156</v>
      </c>
      <c r="O28" s="3">
        <v>97</v>
      </c>
      <c r="P28" s="3">
        <v>47</v>
      </c>
      <c r="Q28" s="3">
        <v>36</v>
      </c>
      <c r="R28" s="3">
        <v>16</v>
      </c>
      <c r="S28" s="3">
        <v>5</v>
      </c>
      <c r="T28" s="3">
        <v>0</v>
      </c>
      <c r="U28" s="3">
        <f t="shared" si="0"/>
        <v>2021</v>
      </c>
    </row>
    <row r="29" spans="1:21" ht="19.95" customHeight="1" x14ac:dyDescent="0.25">
      <c r="A29" s="3" t="s">
        <v>48</v>
      </c>
      <c r="B29" s="3">
        <v>412</v>
      </c>
      <c r="C29" s="3">
        <v>120</v>
      </c>
      <c r="D29" s="3">
        <v>132</v>
      </c>
      <c r="E29" s="3">
        <v>156</v>
      </c>
      <c r="F29" s="3">
        <v>202</v>
      </c>
      <c r="G29" s="3">
        <v>211</v>
      </c>
      <c r="H29" s="3">
        <v>285</v>
      </c>
      <c r="I29" s="3">
        <v>245</v>
      </c>
      <c r="J29" s="3">
        <v>210</v>
      </c>
      <c r="K29" s="3">
        <v>202</v>
      </c>
      <c r="L29" s="3">
        <v>300</v>
      </c>
      <c r="M29" s="3">
        <v>318</v>
      </c>
      <c r="N29" s="3">
        <v>285</v>
      </c>
      <c r="O29" s="3">
        <v>164</v>
      </c>
      <c r="P29" s="3">
        <v>86</v>
      </c>
      <c r="Q29" s="3">
        <v>43</v>
      </c>
      <c r="R29" s="3">
        <v>17</v>
      </c>
      <c r="S29" s="3">
        <v>1</v>
      </c>
      <c r="T29" s="3">
        <v>0</v>
      </c>
      <c r="U29" s="3">
        <f t="shared" si="0"/>
        <v>3389</v>
      </c>
    </row>
    <row r="30" spans="1:21" ht="19.95" customHeight="1" x14ac:dyDescent="0.25">
      <c r="A30" s="3" t="s">
        <v>49</v>
      </c>
      <c r="B30" s="3">
        <v>321</v>
      </c>
      <c r="C30" s="3">
        <v>130</v>
      </c>
      <c r="D30" s="3">
        <v>144</v>
      </c>
      <c r="E30" s="3">
        <v>189</v>
      </c>
      <c r="F30" s="3">
        <v>246</v>
      </c>
      <c r="G30" s="3">
        <v>223</v>
      </c>
      <c r="H30" s="3">
        <v>259</v>
      </c>
      <c r="I30" s="3">
        <v>277</v>
      </c>
      <c r="J30" s="3">
        <v>259</v>
      </c>
      <c r="K30" s="3">
        <v>268</v>
      </c>
      <c r="L30" s="3">
        <v>290</v>
      </c>
      <c r="M30" s="3">
        <v>262</v>
      </c>
      <c r="N30" s="3">
        <v>280</v>
      </c>
      <c r="O30" s="3">
        <v>160</v>
      </c>
      <c r="P30" s="3">
        <v>92</v>
      </c>
      <c r="Q30" s="3">
        <v>40</v>
      </c>
      <c r="R30" s="3">
        <v>21</v>
      </c>
      <c r="S30" s="3">
        <v>11</v>
      </c>
      <c r="T30" s="3">
        <v>1</v>
      </c>
      <c r="U30" s="3">
        <f t="shared" si="0"/>
        <v>3473</v>
      </c>
    </row>
    <row r="31" spans="1:21" ht="19.95" customHeight="1" x14ac:dyDescent="0.25">
      <c r="A31" s="3" t="s">
        <v>50</v>
      </c>
      <c r="B31" s="3">
        <v>254</v>
      </c>
      <c r="C31" s="3">
        <v>64</v>
      </c>
      <c r="D31" s="3">
        <v>91</v>
      </c>
      <c r="E31" s="3">
        <v>129</v>
      </c>
      <c r="F31" s="3">
        <v>162</v>
      </c>
      <c r="G31" s="3">
        <v>170</v>
      </c>
      <c r="H31" s="3">
        <v>162</v>
      </c>
      <c r="I31" s="3">
        <v>146</v>
      </c>
      <c r="J31" s="3">
        <v>147</v>
      </c>
      <c r="K31" s="3">
        <v>177</v>
      </c>
      <c r="L31" s="3">
        <v>225</v>
      </c>
      <c r="M31" s="3">
        <v>200</v>
      </c>
      <c r="N31" s="3">
        <v>139</v>
      </c>
      <c r="O31" s="3">
        <v>83</v>
      </c>
      <c r="P31" s="3">
        <v>44</v>
      </c>
      <c r="Q31" s="3">
        <v>27</v>
      </c>
      <c r="R31" s="3">
        <v>5</v>
      </c>
      <c r="S31" s="3">
        <v>1</v>
      </c>
      <c r="T31" s="3">
        <v>0</v>
      </c>
      <c r="U31" s="3">
        <f t="shared" si="0"/>
        <v>2226</v>
      </c>
    </row>
    <row r="32" spans="1:21" ht="19.95" customHeight="1" x14ac:dyDescent="0.25">
      <c r="A32" s="3" t="s">
        <v>51</v>
      </c>
      <c r="B32" s="3">
        <v>824</v>
      </c>
      <c r="C32" s="3">
        <v>285</v>
      </c>
      <c r="D32" s="3">
        <v>264</v>
      </c>
      <c r="E32" s="3">
        <v>364</v>
      </c>
      <c r="F32" s="3">
        <v>388</v>
      </c>
      <c r="G32" s="3">
        <v>410</v>
      </c>
      <c r="H32" s="3">
        <v>545</v>
      </c>
      <c r="I32" s="3">
        <v>505</v>
      </c>
      <c r="J32" s="3">
        <v>456</v>
      </c>
      <c r="K32" s="3">
        <v>376</v>
      </c>
      <c r="L32" s="3">
        <v>304</v>
      </c>
      <c r="M32" s="3">
        <v>279</v>
      </c>
      <c r="N32" s="3">
        <v>238</v>
      </c>
      <c r="O32" s="3">
        <v>145</v>
      </c>
      <c r="P32" s="3">
        <v>99</v>
      </c>
      <c r="Q32" s="3">
        <v>40</v>
      </c>
      <c r="R32" s="3">
        <v>16</v>
      </c>
      <c r="S32" s="3">
        <v>2</v>
      </c>
      <c r="T32" s="3">
        <v>1</v>
      </c>
      <c r="U32" s="3">
        <f t="shared" si="0"/>
        <v>5541</v>
      </c>
    </row>
    <row r="33" spans="1:21" ht="19.95" customHeight="1" x14ac:dyDescent="0.25">
      <c r="A33" s="3" t="s">
        <v>52</v>
      </c>
      <c r="B33" s="3">
        <v>505</v>
      </c>
      <c r="C33" s="3">
        <v>186</v>
      </c>
      <c r="D33" s="3">
        <v>225</v>
      </c>
      <c r="E33" s="3">
        <v>276</v>
      </c>
      <c r="F33" s="3">
        <v>242</v>
      </c>
      <c r="G33" s="3">
        <v>239</v>
      </c>
      <c r="H33" s="3">
        <v>285</v>
      </c>
      <c r="I33" s="3">
        <v>347</v>
      </c>
      <c r="J33" s="3">
        <v>343</v>
      </c>
      <c r="K33" s="3">
        <v>297</v>
      </c>
      <c r="L33" s="3">
        <v>259</v>
      </c>
      <c r="M33" s="3">
        <v>250</v>
      </c>
      <c r="N33" s="3">
        <v>240</v>
      </c>
      <c r="O33" s="3">
        <v>149</v>
      </c>
      <c r="P33" s="3">
        <v>65</v>
      </c>
      <c r="Q33" s="3">
        <v>33</v>
      </c>
      <c r="R33" s="3">
        <v>7</v>
      </c>
      <c r="S33" s="3">
        <v>1</v>
      </c>
      <c r="T33" s="3">
        <v>1</v>
      </c>
      <c r="U33" s="3">
        <f t="shared" si="0"/>
        <v>3950</v>
      </c>
    </row>
    <row r="34" spans="1:21" ht="19.95" customHeight="1" x14ac:dyDescent="0.25">
      <c r="A34" s="3" t="s">
        <v>53</v>
      </c>
      <c r="B34" s="3">
        <v>1284</v>
      </c>
      <c r="C34" s="3">
        <v>414</v>
      </c>
      <c r="D34" s="3">
        <v>477</v>
      </c>
      <c r="E34" s="3">
        <v>571</v>
      </c>
      <c r="F34" s="3">
        <v>644</v>
      </c>
      <c r="G34" s="3">
        <v>662</v>
      </c>
      <c r="H34" s="3">
        <v>843</v>
      </c>
      <c r="I34" s="3">
        <v>847</v>
      </c>
      <c r="J34" s="3">
        <v>643</v>
      </c>
      <c r="K34" s="3">
        <v>722</v>
      </c>
      <c r="L34" s="3">
        <v>671</v>
      </c>
      <c r="M34" s="3">
        <v>634</v>
      </c>
      <c r="N34" s="3">
        <v>571</v>
      </c>
      <c r="O34" s="3">
        <v>285</v>
      </c>
      <c r="P34" s="3">
        <v>123</v>
      </c>
      <c r="Q34" s="3">
        <v>60</v>
      </c>
      <c r="R34" s="3">
        <v>27</v>
      </c>
      <c r="S34" s="3">
        <v>10</v>
      </c>
      <c r="T34" s="3">
        <v>2</v>
      </c>
      <c r="U34" s="3">
        <f t="shared" si="0"/>
        <v>9490</v>
      </c>
    </row>
    <row r="35" spans="1:21" ht="19.95" customHeight="1" x14ac:dyDescent="0.25">
      <c r="A35" s="3" t="s">
        <v>54</v>
      </c>
      <c r="B35" s="3">
        <v>869</v>
      </c>
      <c r="C35" s="3">
        <v>268</v>
      </c>
      <c r="D35" s="3">
        <v>247</v>
      </c>
      <c r="E35" s="3">
        <v>350</v>
      </c>
      <c r="F35" s="3">
        <v>429</v>
      </c>
      <c r="G35" s="3">
        <v>506</v>
      </c>
      <c r="H35" s="3">
        <v>624</v>
      </c>
      <c r="I35" s="3">
        <v>581</v>
      </c>
      <c r="J35" s="3">
        <v>431</v>
      </c>
      <c r="K35" s="3">
        <v>426</v>
      </c>
      <c r="L35" s="3">
        <v>411</v>
      </c>
      <c r="M35" s="3">
        <v>348</v>
      </c>
      <c r="N35" s="3">
        <v>313</v>
      </c>
      <c r="O35" s="3">
        <v>148</v>
      </c>
      <c r="P35" s="3">
        <v>73</v>
      </c>
      <c r="Q35" s="3">
        <v>27</v>
      </c>
      <c r="R35" s="3">
        <v>9</v>
      </c>
      <c r="S35" s="3">
        <v>3</v>
      </c>
      <c r="T35" s="3">
        <v>0</v>
      </c>
      <c r="U35" s="3">
        <f t="shared" si="0"/>
        <v>6063</v>
      </c>
    </row>
    <row r="36" spans="1:21" ht="19.95" customHeight="1" x14ac:dyDescent="0.25">
      <c r="A36" s="3" t="s">
        <v>55</v>
      </c>
      <c r="B36" s="3">
        <v>2501</v>
      </c>
      <c r="C36" s="3">
        <v>556</v>
      </c>
      <c r="D36" s="3">
        <v>459</v>
      </c>
      <c r="E36" s="3">
        <v>783</v>
      </c>
      <c r="F36" s="3">
        <v>1173</v>
      </c>
      <c r="G36" s="3">
        <v>1280</v>
      </c>
      <c r="H36" s="3">
        <v>1454</v>
      </c>
      <c r="I36" s="3">
        <v>1263</v>
      </c>
      <c r="J36" s="3">
        <v>812</v>
      </c>
      <c r="K36" s="3">
        <v>630</v>
      </c>
      <c r="L36" s="3">
        <v>549</v>
      </c>
      <c r="M36" s="3">
        <v>394</v>
      </c>
      <c r="N36" s="3">
        <v>331</v>
      </c>
      <c r="O36" s="3">
        <v>132</v>
      </c>
      <c r="P36" s="3">
        <v>60</v>
      </c>
      <c r="Q36" s="3">
        <v>24</v>
      </c>
      <c r="R36" s="3">
        <v>13</v>
      </c>
      <c r="S36" s="3">
        <v>2</v>
      </c>
      <c r="T36" s="3">
        <v>1</v>
      </c>
      <c r="U36" s="3">
        <f t="shared" si="0"/>
        <v>12417</v>
      </c>
    </row>
    <row r="37" spans="1:21" ht="19.95" customHeight="1" x14ac:dyDescent="0.25">
      <c r="A37" s="3" t="s">
        <v>56</v>
      </c>
      <c r="B37" s="3">
        <v>531</v>
      </c>
      <c r="C37" s="3">
        <v>132</v>
      </c>
      <c r="D37" s="3">
        <v>131</v>
      </c>
      <c r="E37" s="3">
        <v>221</v>
      </c>
      <c r="F37" s="3">
        <v>357</v>
      </c>
      <c r="G37" s="3">
        <v>312</v>
      </c>
      <c r="H37" s="3">
        <v>317</v>
      </c>
      <c r="I37" s="3">
        <v>286</v>
      </c>
      <c r="J37" s="3">
        <v>215</v>
      </c>
      <c r="K37" s="3">
        <v>174</v>
      </c>
      <c r="L37" s="3">
        <v>172</v>
      </c>
      <c r="M37" s="3">
        <v>141</v>
      </c>
      <c r="N37" s="3">
        <v>101</v>
      </c>
      <c r="O37" s="3">
        <v>43</v>
      </c>
      <c r="P37" s="3">
        <v>28</v>
      </c>
      <c r="Q37" s="3">
        <v>19</v>
      </c>
      <c r="R37" s="3">
        <v>5</v>
      </c>
      <c r="S37" s="3">
        <v>3</v>
      </c>
      <c r="T37" s="3">
        <v>0</v>
      </c>
      <c r="U37" s="3">
        <f t="shared" si="0"/>
        <v>3188</v>
      </c>
    </row>
    <row r="38" spans="1:21" ht="19.95" customHeight="1" x14ac:dyDescent="0.25">
      <c r="A38" s="3" t="s">
        <v>57</v>
      </c>
      <c r="B38" s="3">
        <v>1821</v>
      </c>
      <c r="C38" s="3">
        <v>221</v>
      </c>
      <c r="D38" s="3">
        <v>260</v>
      </c>
      <c r="E38" s="3">
        <v>639</v>
      </c>
      <c r="F38" s="3">
        <v>1094</v>
      </c>
      <c r="G38" s="3">
        <v>1233</v>
      </c>
      <c r="H38" s="3">
        <v>1013</v>
      </c>
      <c r="I38" s="3">
        <v>719</v>
      </c>
      <c r="J38" s="3">
        <v>442</v>
      </c>
      <c r="K38" s="3">
        <v>343</v>
      </c>
      <c r="L38" s="3">
        <v>285</v>
      </c>
      <c r="M38" s="3">
        <v>236</v>
      </c>
      <c r="N38" s="3">
        <v>182</v>
      </c>
      <c r="O38" s="3">
        <v>100</v>
      </c>
      <c r="P38" s="3">
        <v>42</v>
      </c>
      <c r="Q38" s="3">
        <v>36</v>
      </c>
      <c r="R38" s="3">
        <v>11</v>
      </c>
      <c r="S38" s="3">
        <v>2</v>
      </c>
      <c r="T38" s="3">
        <v>0</v>
      </c>
      <c r="U38" s="3">
        <f t="shared" si="0"/>
        <v>8679</v>
      </c>
    </row>
    <row r="39" spans="1:21" ht="19.95" customHeight="1" x14ac:dyDescent="0.25">
      <c r="A39" s="3" t="s">
        <v>58</v>
      </c>
      <c r="B39" s="3">
        <f>SUM(B2:B38)</f>
        <v>26951</v>
      </c>
      <c r="C39" s="3">
        <f t="shared" ref="C39:T39" si="1">SUM(C2:C38)</f>
        <v>8099</v>
      </c>
      <c r="D39" s="3">
        <f t="shared" si="1"/>
        <v>8865</v>
      </c>
      <c r="E39" s="3">
        <f t="shared" si="1"/>
        <v>12602</v>
      </c>
      <c r="F39" s="3">
        <f t="shared" si="1"/>
        <v>15256</v>
      </c>
      <c r="G39" s="3">
        <f t="shared" si="1"/>
        <v>15166</v>
      </c>
      <c r="H39" s="3">
        <f t="shared" si="1"/>
        <v>17716</v>
      </c>
      <c r="I39" s="3">
        <f t="shared" si="1"/>
        <v>17646</v>
      </c>
      <c r="J39" s="3">
        <f t="shared" si="1"/>
        <v>14221</v>
      </c>
      <c r="K39" s="3">
        <f t="shared" si="1"/>
        <v>13882</v>
      </c>
      <c r="L39" s="3">
        <f t="shared" si="1"/>
        <v>13334</v>
      </c>
      <c r="M39" s="3">
        <f t="shared" si="1"/>
        <v>11534</v>
      </c>
      <c r="N39" s="3">
        <f t="shared" si="1"/>
        <v>9668</v>
      </c>
      <c r="O39" s="3">
        <f t="shared" si="1"/>
        <v>5425</v>
      </c>
      <c r="P39" s="3">
        <f t="shared" si="1"/>
        <v>2870</v>
      </c>
      <c r="Q39" s="3">
        <f t="shared" si="1"/>
        <v>1563</v>
      </c>
      <c r="R39" s="3">
        <f t="shared" si="1"/>
        <v>595</v>
      </c>
      <c r="S39" s="3">
        <f t="shared" si="1"/>
        <v>200</v>
      </c>
      <c r="T39" s="3">
        <f t="shared" si="1"/>
        <v>20</v>
      </c>
      <c r="U39" s="3">
        <f t="shared" si="0"/>
        <v>195613</v>
      </c>
    </row>
  </sheetData>
  <phoneticPr fontId="1" type="noConversion"/>
  <pageMargins left="0.35433070866141736" right="0.35433070866141736" top="0.39370078740157483" bottom="0.39370078740157483" header="0" footer="0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114年-年終年齡層統計表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pc210</dc:creator>
  <cp:lastModifiedBy>高雄市楠梓戶政事務所02</cp:lastModifiedBy>
  <cp:lastPrinted>2019-01-08T06:33:56Z</cp:lastPrinted>
  <dcterms:created xsi:type="dcterms:W3CDTF">2017-05-08T06:44:20Z</dcterms:created>
  <dcterms:modified xsi:type="dcterms:W3CDTF">2026-01-07T09:06:12Z</dcterms:modified>
</cp:coreProperties>
</file>