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o030107\Desktop\人口統計\1人口統計\1-上網的檔案\1戶口數與戶籍動態登記數概要統計表ok\"/>
    </mc:Choice>
  </mc:AlternateContent>
  <xr:revisionPtr revIDLastSave="0" documentId="10_ncr:8100000_{030E07C2-1C4E-4F7F-997A-7FEDA66B30E0}" xr6:coauthVersionLast="33" xr6:coauthVersionMax="33" xr10:uidLastSave="{00000000-0000-0000-0000-000000000000}"/>
  <bookViews>
    <workbookView xWindow="0" yWindow="120" windowWidth="15360" windowHeight="7476" xr2:uid="{00000000-000D-0000-FFFF-FFFF00000000}"/>
  </bookViews>
  <sheets>
    <sheet name="年度" sheetId="10" r:id="rId1"/>
  </sheets>
  <calcPr calcId="162913"/>
</workbook>
</file>

<file path=xl/calcChain.xml><?xml version="1.0" encoding="utf-8"?>
<calcChain xmlns="http://schemas.openxmlformats.org/spreadsheetml/2006/main">
  <c r="D14" i="10" l="1"/>
  <c r="E14" i="10"/>
  <c r="F14" i="10"/>
  <c r="G14" i="10"/>
  <c r="H14" i="10"/>
  <c r="I14" i="10"/>
</calcChain>
</file>

<file path=xl/sharedStrings.xml><?xml version="1.0" encoding="utf-8"?>
<sst xmlns="http://schemas.openxmlformats.org/spreadsheetml/2006/main" count="23" uniqueCount="23">
  <si>
    <t>月份    統計類別</t>
    <phoneticPr fontId="2" type="noConversion"/>
  </si>
  <si>
    <t>戶數</t>
    <phoneticPr fontId="2" type="noConversion"/>
  </si>
  <si>
    <t>人口數</t>
    <phoneticPr fontId="2" type="noConversion"/>
  </si>
  <si>
    <t>出生數</t>
    <phoneticPr fontId="2" type="noConversion"/>
  </si>
  <si>
    <t>死亡數</t>
    <phoneticPr fontId="2" type="noConversion"/>
  </si>
  <si>
    <t>結婚數</t>
    <phoneticPr fontId="2" type="noConversion"/>
  </si>
  <si>
    <t>離婚數</t>
    <phoneticPr fontId="2" type="noConversion"/>
  </si>
  <si>
    <t>遷入數</t>
    <phoneticPr fontId="2" type="noConversion"/>
  </si>
  <si>
    <t>遷出數</t>
    <phoneticPr fontId="2" type="noConversion"/>
  </si>
  <si>
    <t>原住民人數</t>
    <phoneticPr fontId="2" type="noConversion"/>
  </si>
  <si>
    <t>一月</t>
    <phoneticPr fontId="2" type="noConversion"/>
  </si>
  <si>
    <t>二月</t>
    <phoneticPr fontId="2" type="noConversion"/>
  </si>
  <si>
    <t>三月</t>
    <phoneticPr fontId="2" type="noConversion"/>
  </si>
  <si>
    <t>四月</t>
    <phoneticPr fontId="2" type="noConversion"/>
  </si>
  <si>
    <t>五月</t>
    <phoneticPr fontId="2" type="noConversion"/>
  </si>
  <si>
    <t>六月</t>
    <phoneticPr fontId="2" type="noConversion"/>
  </si>
  <si>
    <t>七月</t>
    <phoneticPr fontId="2" type="noConversion"/>
  </si>
  <si>
    <t>八月</t>
    <phoneticPr fontId="2" type="noConversion"/>
  </si>
  <si>
    <t xml:space="preserve"> 九月</t>
    <phoneticPr fontId="2" type="noConversion"/>
  </si>
  <si>
    <t>十月</t>
    <phoneticPr fontId="2" type="noConversion"/>
  </si>
  <si>
    <t>十一月</t>
    <phoneticPr fontId="2" type="noConversion"/>
  </si>
  <si>
    <t>十二月</t>
    <phoneticPr fontId="2" type="noConversion"/>
  </si>
  <si>
    <t>合計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</si>
</sst>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4"/>
  <sheetViews>
    <sheetView tabSelected="1" view="pageBreakPreview" zoomScale="75" zoomScaleNormal="100" workbookViewId="0">
      <selection activeCell="J14" sqref="J14"/>
    </sheetView>
  </sheetViews>
  <sheetFormatPr defaultRowHeight="16.2" x14ac:dyDescent="0.3"/>
  <cols>
    <col min="1" max="1" width="21.77734375" customWidth="1"/>
    <col min="2" max="10" width="14.77734375" customWidth="1"/>
  </cols>
  <sheetData>
    <row r="1" spans="1:10" s="1" customFormat="1" ht="30.75" customHeight="1" x14ac:dyDescent="0.3">
      <c r="A1" s="4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s="1" customFormat="1" ht="30.75" customHeight="1" x14ac:dyDescent="0.3">
      <c r="A2" s="2" t="s">
        <v>10</v>
      </c>
      <c r="B2" s="2">
        <v>80943</v>
      </c>
      <c r="C2" s="2">
        <v>197238</v>
      </c>
      <c r="D2" s="2">
        <v>91</v>
      </c>
      <c r="E2" s="2">
        <v>130</v>
      </c>
      <c r="F2" s="2">
        <v>94</v>
      </c>
      <c r="G2" s="2">
        <v>27</v>
      </c>
      <c r="H2" s="2">
        <v>732</v>
      </c>
      <c r="I2" s="2">
        <v>761</v>
      </c>
      <c r="J2" s="2">
        <v>2241</v>
      </c>
    </row>
    <row r="3" spans="1:10" s="1" customFormat="1" ht="30.75" customHeight="1" x14ac:dyDescent="0.3">
      <c r="A3" s="2" t="s">
        <v>11</v>
      </c>
      <c r="B3" s="2">
        <v>81004</v>
      </c>
      <c r="C3" s="2">
        <v>197155</v>
      </c>
      <c r="D3" s="2">
        <v>79</v>
      </c>
      <c r="E3" s="2">
        <v>117</v>
      </c>
      <c r="F3" s="2">
        <v>73</v>
      </c>
      <c r="G3" s="2">
        <v>36</v>
      </c>
      <c r="H3" s="2">
        <v>716</v>
      </c>
      <c r="I3" s="2">
        <v>761</v>
      </c>
      <c r="J3" s="2">
        <v>2234</v>
      </c>
    </row>
    <row r="4" spans="1:10" s="1" customFormat="1" ht="30.75" customHeight="1" x14ac:dyDescent="0.3">
      <c r="A4" s="2" t="s">
        <v>12</v>
      </c>
      <c r="B4" s="2">
        <v>81122</v>
      </c>
      <c r="C4" s="2">
        <v>197178</v>
      </c>
      <c r="D4" s="2">
        <v>107</v>
      </c>
      <c r="E4" s="2">
        <v>112</v>
      </c>
      <c r="F4" s="2">
        <v>101</v>
      </c>
      <c r="G4" s="2">
        <v>43</v>
      </c>
      <c r="H4" s="2">
        <v>1075</v>
      </c>
      <c r="I4" s="2">
        <v>1047</v>
      </c>
      <c r="J4" s="2">
        <v>2235</v>
      </c>
    </row>
    <row r="5" spans="1:10" s="1" customFormat="1" ht="30.75" customHeight="1" x14ac:dyDescent="0.3">
      <c r="A5" s="2" t="s">
        <v>13</v>
      </c>
      <c r="B5" s="2">
        <v>81192</v>
      </c>
      <c r="C5" s="2">
        <v>197215</v>
      </c>
      <c r="D5" s="2">
        <v>86</v>
      </c>
      <c r="E5" s="2">
        <v>103</v>
      </c>
      <c r="F5" s="2">
        <v>55</v>
      </c>
      <c r="G5" s="2">
        <v>42</v>
      </c>
      <c r="H5" s="2">
        <v>903</v>
      </c>
      <c r="I5" s="2">
        <v>849</v>
      </c>
      <c r="J5" s="2">
        <v>2229</v>
      </c>
    </row>
    <row r="6" spans="1:10" s="1" customFormat="1" ht="30.75" customHeight="1" x14ac:dyDescent="0.3">
      <c r="A6" s="2" t="s">
        <v>14</v>
      </c>
      <c r="B6" s="2">
        <v>81253</v>
      </c>
      <c r="C6" s="2">
        <v>197138</v>
      </c>
      <c r="D6" s="2">
        <v>93</v>
      </c>
      <c r="E6" s="2">
        <v>117</v>
      </c>
      <c r="F6" s="2">
        <v>105</v>
      </c>
      <c r="G6" s="2">
        <v>32</v>
      </c>
      <c r="H6" s="2">
        <v>717</v>
      </c>
      <c r="I6" s="2">
        <v>770</v>
      </c>
      <c r="J6" s="2">
        <v>2238</v>
      </c>
    </row>
    <row r="7" spans="1:10" s="1" customFormat="1" ht="30.75" customHeight="1" x14ac:dyDescent="0.3">
      <c r="A7" s="2" t="s">
        <v>15</v>
      </c>
      <c r="B7" s="2">
        <v>81287</v>
      </c>
      <c r="C7" s="2">
        <v>196997</v>
      </c>
      <c r="D7" s="2">
        <v>115</v>
      </c>
      <c r="E7" s="2">
        <v>108</v>
      </c>
      <c r="F7" s="2">
        <v>61</v>
      </c>
      <c r="G7" s="2">
        <v>29</v>
      </c>
      <c r="H7" s="2">
        <v>676</v>
      </c>
      <c r="I7" s="2">
        <v>824</v>
      </c>
      <c r="J7" s="2">
        <v>2241</v>
      </c>
    </row>
    <row r="8" spans="1:10" s="1" customFormat="1" ht="30.75" customHeight="1" x14ac:dyDescent="0.3">
      <c r="A8" s="2" t="s">
        <v>16</v>
      </c>
      <c r="B8" s="2">
        <v>81404</v>
      </c>
      <c r="C8" s="2">
        <v>196916</v>
      </c>
      <c r="D8" s="2">
        <v>79</v>
      </c>
      <c r="E8" s="2">
        <v>127</v>
      </c>
      <c r="F8" s="2">
        <v>78</v>
      </c>
      <c r="G8" s="2">
        <v>40</v>
      </c>
      <c r="H8" s="2">
        <v>911</v>
      </c>
      <c r="I8" s="2">
        <v>944</v>
      </c>
      <c r="J8" s="2">
        <v>2228</v>
      </c>
    </row>
    <row r="9" spans="1:10" s="1" customFormat="1" ht="30.75" customHeight="1" x14ac:dyDescent="0.3">
      <c r="A9" s="2" t="s">
        <v>17</v>
      </c>
      <c r="B9" s="2">
        <v>81595</v>
      </c>
      <c r="C9" s="2">
        <v>196853</v>
      </c>
      <c r="D9" s="2">
        <v>83</v>
      </c>
      <c r="E9" s="2">
        <v>96</v>
      </c>
      <c r="F9" s="2">
        <v>29</v>
      </c>
      <c r="G9" s="2">
        <v>36</v>
      </c>
      <c r="H9" s="2">
        <v>1031</v>
      </c>
      <c r="I9" s="2">
        <v>1081</v>
      </c>
      <c r="J9" s="2">
        <v>2211</v>
      </c>
    </row>
    <row r="10" spans="1:10" s="1" customFormat="1" ht="30.75" customHeight="1" x14ac:dyDescent="0.3">
      <c r="A10" s="2" t="s">
        <v>18</v>
      </c>
      <c r="B10" s="2">
        <v>81758</v>
      </c>
      <c r="C10" s="2">
        <v>196626</v>
      </c>
      <c r="D10" s="2">
        <v>91</v>
      </c>
      <c r="E10" s="2">
        <v>95</v>
      </c>
      <c r="F10" s="2">
        <v>79</v>
      </c>
      <c r="G10" s="2">
        <v>49</v>
      </c>
      <c r="H10" s="2">
        <v>943</v>
      </c>
      <c r="I10" s="2">
        <v>1166</v>
      </c>
      <c r="J10" s="2">
        <v>2200</v>
      </c>
    </row>
    <row r="11" spans="1:10" s="1" customFormat="1" ht="30.75" customHeight="1" x14ac:dyDescent="0.3">
      <c r="A11" s="2" t="s">
        <v>19</v>
      </c>
      <c r="B11" s="2">
        <v>81762</v>
      </c>
      <c r="C11" s="2">
        <v>196585</v>
      </c>
      <c r="D11" s="2">
        <v>115</v>
      </c>
      <c r="E11" s="2">
        <v>106</v>
      </c>
      <c r="F11" s="2">
        <v>94</v>
      </c>
      <c r="G11" s="2">
        <v>39</v>
      </c>
      <c r="H11" s="2">
        <v>735</v>
      </c>
      <c r="I11" s="2">
        <v>785</v>
      </c>
      <c r="J11" s="2">
        <v>2193</v>
      </c>
    </row>
    <row r="12" spans="1:10" s="1" customFormat="1" ht="30.75" customHeight="1" x14ac:dyDescent="0.3">
      <c r="A12" s="2" t="s">
        <v>20</v>
      </c>
      <c r="B12" s="2">
        <v>81768</v>
      </c>
      <c r="C12" s="2">
        <v>196440</v>
      </c>
      <c r="D12" s="2">
        <v>117</v>
      </c>
      <c r="E12" s="2">
        <v>119</v>
      </c>
      <c r="F12" s="2">
        <v>87</v>
      </c>
      <c r="G12" s="2">
        <v>34</v>
      </c>
      <c r="H12" s="2">
        <v>800</v>
      </c>
      <c r="I12" s="2">
        <v>943</v>
      </c>
      <c r="J12" s="2">
        <v>2195</v>
      </c>
    </row>
    <row r="13" spans="1:10" s="1" customFormat="1" ht="30.75" customHeight="1" x14ac:dyDescent="0.3">
      <c r="A13" s="2" t="s">
        <v>21</v>
      </c>
      <c r="B13" s="2">
        <v>81743</v>
      </c>
      <c r="C13" s="2">
        <v>196314</v>
      </c>
      <c r="D13" s="2">
        <v>93</v>
      </c>
      <c r="E13" s="2">
        <v>110</v>
      </c>
      <c r="F13" s="2">
        <v>109</v>
      </c>
      <c r="G13" s="2">
        <v>44</v>
      </c>
      <c r="H13" s="2">
        <v>848</v>
      </c>
      <c r="I13" s="2">
        <v>957</v>
      </c>
      <c r="J13" s="2">
        <v>2195</v>
      </c>
    </row>
    <row r="14" spans="1:10" s="1" customFormat="1" ht="30.75" customHeight="1" x14ac:dyDescent="0.3">
      <c r="A14" s="2" t="s">
        <v>22</v>
      </c>
      <c r="B14" s="2"/>
      <c r="C14" s="2"/>
      <c r="D14" s="2">
        <f t="shared" ref="D14:I14" si="0">SUM(D2:D13)</f>
        <v>1149</v>
      </c>
      <c r="E14" s="2">
        <f t="shared" si="0"/>
        <v>1340</v>
      </c>
      <c r="F14" s="2">
        <f t="shared" si="0"/>
        <v>965</v>
      </c>
      <c r="G14" s="2">
        <f t="shared" si="0"/>
        <v>451</v>
      </c>
      <c r="H14" s="2">
        <f t="shared" si="0"/>
        <v>10087</v>
      </c>
      <c r="I14" s="2">
        <f t="shared" si="0"/>
        <v>10888</v>
      </c>
      <c r="J14" s="2"/>
    </row>
  </sheetData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年度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前鎮戶所</dc:creator>
  <cp:lastModifiedBy>zuo030107</cp:lastModifiedBy>
  <cp:lastPrinted>2011-04-07T08:10:02Z</cp:lastPrinted>
  <dcterms:created xsi:type="dcterms:W3CDTF">2010-02-11T01:58:42Z</dcterms:created>
  <dcterms:modified xsi:type="dcterms:W3CDTF">2022-01-03T00:56:53Z</dcterms:modified>
</cp:coreProperties>
</file>