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zuo030107\Desktop\業務\3人口統計\1人口統計\1-上網的檔案\5月各里各族別原住民人口統計812D_126\"/>
    </mc:Choice>
  </mc:AlternateContent>
  <xr:revisionPtr revIDLastSave="0" documentId="13_ncr:1_{3821195C-697A-4B27-A80B-BEECFE6871B5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一月" sheetId="1" r:id="rId1"/>
    <sheet name="二月" sheetId="15" r:id="rId2"/>
    <sheet name="三月" sheetId="25" r:id="rId3"/>
    <sheet name="四月" sheetId="24" r:id="rId4"/>
    <sheet name="五月" sheetId="22" r:id="rId5"/>
    <sheet name="六月" sheetId="23" r:id="rId6"/>
    <sheet name="七月" sheetId="16" r:id="rId7"/>
    <sheet name="八月" sheetId="17" r:id="rId8"/>
    <sheet name="九月" sheetId="21" r:id="rId9"/>
    <sheet name="十月" sheetId="18" r:id="rId10"/>
    <sheet name="十一月" sheetId="20" r:id="rId11"/>
    <sheet name="十二月" sheetId="19" r:id="rId12"/>
    <sheet name="修改年度" sheetId="14" r:id="rId13"/>
  </sheets>
  <calcPr calcId="181029"/>
</workbook>
</file>

<file path=xl/calcChain.xml><?xml version="1.0" encoding="utf-8"?>
<calcChain xmlns="http://schemas.openxmlformats.org/spreadsheetml/2006/main">
  <c r="H1" i="1" l="1"/>
  <c r="H1" i="15"/>
  <c r="H1" i="25"/>
  <c r="H1" i="24"/>
  <c r="H1" i="22"/>
  <c r="H1" i="23"/>
  <c r="H1" i="16"/>
  <c r="H1" i="17"/>
  <c r="H1" i="21"/>
  <c r="H1" i="18"/>
  <c r="H1" i="20"/>
  <c r="H1" i="19"/>
</calcChain>
</file>

<file path=xl/sharedStrings.xml><?xml version="1.0" encoding="utf-8"?>
<sst xmlns="http://schemas.openxmlformats.org/spreadsheetml/2006/main" count="2965" uniqueCount="169">
  <si>
    <r>
      <t xml:space="preserve">                 </t>
    </r>
    <r>
      <rPr>
        <sz val="12"/>
        <rFont val="細明體"/>
        <family val="3"/>
        <charset val="136"/>
      </rPr>
      <t>族別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>里別</t>
    </r>
    <r>
      <rPr>
        <sz val="12"/>
        <rFont val="Times New Roman"/>
        <family val="1"/>
      </rPr>
      <t xml:space="preserve"> </t>
    </r>
    <r>
      <rPr>
        <sz val="12"/>
        <rFont val="新細明體"/>
        <family val="1"/>
        <charset val="136"/>
      </rPr>
      <t/>
    </r>
    <phoneticPr fontId="2" type="noConversion"/>
  </si>
  <si>
    <t xml:space="preserve">計    </t>
  </si>
  <si>
    <t xml:space="preserve">男    </t>
  </si>
  <si>
    <t xml:space="preserve">女    </t>
  </si>
  <si>
    <t>性別</t>
  </si>
  <si>
    <t xml:space="preserve">                </t>
  </si>
  <si>
    <t>進學里</t>
  </si>
  <si>
    <t>尾西里</t>
  </si>
  <si>
    <t>頂北里</t>
  </si>
  <si>
    <t>中北里</t>
  </si>
  <si>
    <t>中南里</t>
  </si>
  <si>
    <t>廟東里</t>
  </si>
  <si>
    <t>廟北里</t>
  </si>
  <si>
    <t>尾南里</t>
  </si>
  <si>
    <t>尾北里</t>
  </si>
  <si>
    <t>屏山里</t>
  </si>
  <si>
    <t>祥和里</t>
  </si>
  <si>
    <t>永清里</t>
  </si>
  <si>
    <t>莒光里</t>
  </si>
  <si>
    <t>光輝里</t>
  </si>
  <si>
    <t>合群里</t>
  </si>
  <si>
    <t>明建里</t>
  </si>
  <si>
    <t>頂西里</t>
  </si>
  <si>
    <t>聖后里</t>
  </si>
  <si>
    <t>聖西里</t>
  </si>
  <si>
    <t>聖南里</t>
  </si>
  <si>
    <t>城南里</t>
  </si>
  <si>
    <t>路東里</t>
  </si>
  <si>
    <t>埤西里</t>
  </si>
  <si>
    <t>埤北里</t>
  </si>
  <si>
    <t>埤東里</t>
  </si>
  <si>
    <t>海勝里</t>
  </si>
  <si>
    <t>崇實里</t>
  </si>
  <si>
    <t>自助里</t>
  </si>
  <si>
    <t>果貿里</t>
  </si>
  <si>
    <t>果惠里</t>
  </si>
  <si>
    <t>果峰里</t>
  </si>
  <si>
    <t>新下里</t>
  </si>
  <si>
    <t>新上里</t>
  </si>
  <si>
    <t>新中里</t>
  </si>
  <si>
    <t>新光里</t>
  </si>
  <si>
    <t>菜公里</t>
  </si>
  <si>
    <t>福山里</t>
  </si>
  <si>
    <t>廍北里</t>
  </si>
  <si>
    <t>廍南里</t>
  </si>
  <si>
    <r>
      <t>高雄市左營區</t>
    </r>
    <r>
      <rPr>
        <sz val="26"/>
        <rFont val="Times New Roman"/>
        <family val="1"/>
      </rPr>
      <t/>
    </r>
    <phoneticPr fontId="2" type="noConversion"/>
  </si>
  <si>
    <t>1月份各里原住民人口數及族別統計表</t>
    <phoneticPr fontId="2" type="noConversion"/>
  </si>
  <si>
    <t>左營區</t>
    <phoneticPr fontId="2" type="noConversion"/>
  </si>
  <si>
    <t>2月份各里原住民人口數及族別統計表</t>
    <phoneticPr fontId="2" type="noConversion"/>
  </si>
  <si>
    <t>3月份各里原住民人口數及族別統計表</t>
    <phoneticPr fontId="2" type="noConversion"/>
  </si>
  <si>
    <t>4月份各里原住民人口數及族別統計表</t>
    <phoneticPr fontId="2" type="noConversion"/>
  </si>
  <si>
    <t>5月份各里原住民人口數及族別統計表</t>
    <phoneticPr fontId="2" type="noConversion"/>
  </si>
  <si>
    <t>6月份各里原住民人口數及族別統計表</t>
    <phoneticPr fontId="2" type="noConversion"/>
  </si>
  <si>
    <t>7月份各里原住民人口數及族別統計表</t>
    <phoneticPr fontId="2" type="noConversion"/>
  </si>
  <si>
    <t>8月份各里原住民人口數及族別統計表</t>
    <phoneticPr fontId="2" type="noConversion"/>
  </si>
  <si>
    <t>9月份各里原住民人口數及族別統計表</t>
    <phoneticPr fontId="2" type="noConversion"/>
  </si>
  <si>
    <t>10月份各里原住民人口數及族別統計表</t>
    <phoneticPr fontId="2" type="noConversion"/>
  </si>
  <si>
    <t>11月份各里原住民人口數及族別統計表</t>
    <phoneticPr fontId="2" type="noConversion"/>
  </si>
  <si>
    <t>12月份各里原住民人口數及族別統計表</t>
    <phoneticPr fontId="2" type="noConversion"/>
  </si>
  <si>
    <t>總計_總計</t>
  </si>
  <si>
    <t>總計_阿美族</t>
  </si>
  <si>
    <t>總計_泰雅族</t>
  </si>
  <si>
    <t>總計_排灣族</t>
  </si>
  <si>
    <t>總計_布農族</t>
  </si>
  <si>
    <t>總計_魯凱族</t>
  </si>
  <si>
    <t>總計_卑南族</t>
  </si>
  <si>
    <t>總計_鄒族</t>
  </si>
  <si>
    <t>總計_賽夏族</t>
  </si>
  <si>
    <t>總計_雅美族</t>
  </si>
  <si>
    <t>總計_邵族</t>
  </si>
  <si>
    <t>總計_噶瑪蘭族</t>
  </si>
  <si>
    <t>總計_太魯閣族</t>
  </si>
  <si>
    <t>總計_撒奇萊雅族</t>
  </si>
  <si>
    <t>總計_賽德克族</t>
  </si>
  <si>
    <t>總計_拉阿魯哇族</t>
  </si>
  <si>
    <t>總計_卡那卡那富族</t>
  </si>
  <si>
    <t>總計_西拉雅族</t>
  </si>
  <si>
    <t>總計_凱達格蘭族</t>
  </si>
  <si>
    <t>總計_道卡斯族</t>
  </si>
  <si>
    <t>總計_巴宰族</t>
  </si>
  <si>
    <t>總計_拍瀑拉族</t>
  </si>
  <si>
    <t>總計_巴布薩族</t>
  </si>
  <si>
    <t>總計_洪雅族</t>
  </si>
  <si>
    <t>總計_噶哈巫族</t>
  </si>
  <si>
    <t>總計_大武壠族</t>
  </si>
  <si>
    <t>總計_馬卡道族</t>
  </si>
  <si>
    <t>總計_尚未申報</t>
  </si>
  <si>
    <t>平地原住民_合計</t>
  </si>
  <si>
    <t>平地原住民_阿美族</t>
  </si>
  <si>
    <t>平地原住民_泰雅族</t>
  </si>
  <si>
    <t>平地原住民_排灣族</t>
  </si>
  <si>
    <t>平地原住民_布農族</t>
  </si>
  <si>
    <t>平地原住民_魯凱族</t>
  </si>
  <si>
    <t>平地原住民_卑南族</t>
  </si>
  <si>
    <t>平地原住民_鄒族</t>
  </si>
  <si>
    <t>平地原住民_賽夏族</t>
  </si>
  <si>
    <t>平地原住民_雅美族</t>
  </si>
  <si>
    <t>平地原住民_邵族</t>
  </si>
  <si>
    <t>平地原住民_噶瑪蘭族</t>
  </si>
  <si>
    <t>平地原住民_太魯閣族</t>
  </si>
  <si>
    <t>平地原住民_撒奇萊雅族</t>
  </si>
  <si>
    <t>平地原住民_賽德克族</t>
  </si>
  <si>
    <t>平地原住民_拉阿魯哇族</t>
  </si>
  <si>
    <t>平地原住民_卡那卡那富族</t>
  </si>
  <si>
    <t>平地原住民_尚未申報</t>
  </si>
  <si>
    <t>山地原住民_合計</t>
  </si>
  <si>
    <t>山地原住民_阿美族</t>
  </si>
  <si>
    <t>山地原住民_泰雅族</t>
  </si>
  <si>
    <t>山地原住民_排灣族</t>
  </si>
  <si>
    <t>山地原住民_布農族</t>
  </si>
  <si>
    <t>山地原住民_魯凱族</t>
  </si>
  <si>
    <t>山地原住民_卑南族</t>
  </si>
  <si>
    <t>山地原住民_鄒族</t>
  </si>
  <si>
    <t>山地原住民_賽夏族</t>
  </si>
  <si>
    <t>山地原住民_雅美族</t>
  </si>
  <si>
    <t>山地原住民_邵族</t>
  </si>
  <si>
    <t>山地原住民_噶瑪蘭族</t>
  </si>
  <si>
    <t>山地原住民_太魯閣族</t>
  </si>
  <si>
    <t>山地原住民_撒奇萊雅族</t>
  </si>
  <si>
    <t>山地原住民_賽德克族</t>
  </si>
  <si>
    <t>山地原住民_拉阿魯哇族</t>
  </si>
  <si>
    <t>山地原住民_卡那卡那富族</t>
  </si>
  <si>
    <t>山地原住民_尚未申報</t>
  </si>
  <si>
    <t>平埔原住民_合計</t>
  </si>
  <si>
    <t>平埔原住民_噶瑪蘭族</t>
  </si>
  <si>
    <t>平埔原住民_西拉雅族</t>
  </si>
  <si>
    <t>平埔原住民_凱達格蘭族</t>
  </si>
  <si>
    <t>平埔原住民_道卡斯族</t>
  </si>
  <si>
    <t>平埔原住民_巴宰族</t>
  </si>
  <si>
    <t>平埔原住民_拍瀑拉族</t>
  </si>
  <si>
    <t>平埔原住民_巴布薩族</t>
  </si>
  <si>
    <t>平埔原住民_洪雅族</t>
  </si>
  <si>
    <t>平埔原住民_噶哈巫族</t>
  </si>
  <si>
    <t>平埔原住民_大武壠族</t>
  </si>
  <si>
    <t>平埔原住民_馬卡道族</t>
  </si>
  <si>
    <t>平埔原住民_尚未申報</t>
  </si>
  <si>
    <t>115年度</t>
    <phoneticPr fontId="2" type="noConversion"/>
  </si>
  <si>
    <t>廟東里</t>
    <phoneticPr fontId="2" type="noConversion"/>
  </si>
  <si>
    <t>廟北里</t>
    <phoneticPr fontId="2" type="noConversion"/>
  </si>
  <si>
    <t>尾南里</t>
    <phoneticPr fontId="2" type="noConversion"/>
  </si>
  <si>
    <t>尾北里</t>
    <phoneticPr fontId="2" type="noConversion"/>
  </si>
  <si>
    <t>屏山里</t>
    <phoneticPr fontId="2" type="noConversion"/>
  </si>
  <si>
    <t>永清里</t>
    <phoneticPr fontId="2" type="noConversion"/>
  </si>
  <si>
    <t>莒光里</t>
    <phoneticPr fontId="2" type="noConversion"/>
  </si>
  <si>
    <t>光輝里</t>
    <phoneticPr fontId="2" type="noConversion"/>
  </si>
  <si>
    <t>合群里</t>
    <phoneticPr fontId="2" type="noConversion"/>
  </si>
  <si>
    <t>明建里</t>
    <phoneticPr fontId="2" type="noConversion"/>
  </si>
  <si>
    <t>頂西里</t>
    <phoneticPr fontId="2" type="noConversion"/>
  </si>
  <si>
    <t>聖后里</t>
    <phoneticPr fontId="2" type="noConversion"/>
  </si>
  <si>
    <t>城南里</t>
    <phoneticPr fontId="2" type="noConversion"/>
  </si>
  <si>
    <t>路東里</t>
    <phoneticPr fontId="2" type="noConversion"/>
  </si>
  <si>
    <t>埤西里</t>
    <phoneticPr fontId="2" type="noConversion"/>
  </si>
  <si>
    <t>埤北里</t>
    <phoneticPr fontId="2" type="noConversion"/>
  </si>
  <si>
    <t>埤東里</t>
    <phoneticPr fontId="2" type="noConversion"/>
  </si>
  <si>
    <t>海勝里</t>
    <phoneticPr fontId="2" type="noConversion"/>
  </si>
  <si>
    <t>崇實里</t>
    <phoneticPr fontId="2" type="noConversion"/>
  </si>
  <si>
    <t>自助里</t>
    <phoneticPr fontId="2" type="noConversion"/>
  </si>
  <si>
    <t>新中里</t>
    <phoneticPr fontId="2" type="noConversion"/>
  </si>
  <si>
    <t>新光里</t>
    <phoneticPr fontId="2" type="noConversion"/>
  </si>
  <si>
    <t>菜公里</t>
    <phoneticPr fontId="2" type="noConversion"/>
  </si>
  <si>
    <t>福山里</t>
    <phoneticPr fontId="2" type="noConversion"/>
  </si>
  <si>
    <t>福愛里</t>
    <phoneticPr fontId="2" type="noConversion"/>
  </si>
  <si>
    <t>福華里</t>
    <phoneticPr fontId="2" type="noConversion"/>
  </si>
  <si>
    <t>福榮里</t>
    <phoneticPr fontId="2" type="noConversion"/>
  </si>
  <si>
    <t>新超里</t>
    <phoneticPr fontId="2" type="noConversion"/>
  </si>
  <si>
    <t>菜福里</t>
    <phoneticPr fontId="2" type="noConversion"/>
  </si>
  <si>
    <t>高鐵里</t>
    <phoneticPr fontId="2" type="noConversion"/>
  </si>
  <si>
    <t>廍後里</t>
    <phoneticPr fontId="2" type="noConversion"/>
  </si>
  <si>
    <t>崇聖里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</si>
</sst>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細明體"/>
      <family val="3"/>
      <charset val="136"/>
    </font>
    <font>
      <sz val="26"/>
      <name val="新細明體"/>
      <family val="1"/>
      <charset val="136"/>
    </font>
    <font>
      <sz val="26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 diagonalDown="1">
      <left/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4" fillId="2" borderId="0" xfId="0" applyFont="1" applyFill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FFCC"/>
      <color rgb="FFCCCCFF"/>
      <color rgb="FFFFFFCC"/>
      <color rgb="FFFFCC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22"/>
  <sheetViews>
    <sheetView topLeftCell="BE1" zoomScaleNormal="100" workbookViewId="0">
      <selection activeCell="C3" sqref="C3:CA122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45</v>
      </c>
      <c r="B1" s="22"/>
      <c r="C1" s="22"/>
      <c r="D1" s="22"/>
      <c r="E1" s="22"/>
      <c r="F1" s="22"/>
      <c r="G1" s="22"/>
      <c r="H1" s="23" t="str">
        <f>修改年度!$A1</f>
        <v>115年度</v>
      </c>
      <c r="I1" s="24"/>
      <c r="J1" s="25" t="s">
        <v>46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4</v>
      </c>
      <c r="C2" s="19" t="s">
        <v>59</v>
      </c>
      <c r="D2" s="19" t="s">
        <v>60</v>
      </c>
      <c r="E2" s="19" t="s">
        <v>61</v>
      </c>
      <c r="F2" s="19" t="s">
        <v>62</v>
      </c>
      <c r="G2" s="19" t="s">
        <v>63</v>
      </c>
      <c r="H2" s="19" t="s">
        <v>64</v>
      </c>
      <c r="I2" s="19" t="s">
        <v>65</v>
      </c>
      <c r="J2" s="19" t="s">
        <v>66</v>
      </c>
      <c r="K2" s="19" t="s">
        <v>67</v>
      </c>
      <c r="L2" s="19" t="s">
        <v>68</v>
      </c>
      <c r="M2" s="19" t="s">
        <v>69</v>
      </c>
      <c r="N2" s="19" t="s">
        <v>70</v>
      </c>
      <c r="O2" s="19" t="s">
        <v>71</v>
      </c>
      <c r="P2" s="19" t="s">
        <v>72</v>
      </c>
      <c r="Q2" s="19" t="s">
        <v>73</v>
      </c>
      <c r="R2" s="19" t="s">
        <v>74</v>
      </c>
      <c r="S2" s="19" t="s">
        <v>75</v>
      </c>
      <c r="T2" s="19" t="s">
        <v>76</v>
      </c>
      <c r="U2" s="20" t="s">
        <v>77</v>
      </c>
      <c r="V2" s="20" t="s">
        <v>78</v>
      </c>
      <c r="W2" s="20" t="s">
        <v>79</v>
      </c>
      <c r="X2" s="20" t="s">
        <v>80</v>
      </c>
      <c r="Y2" s="20" t="s">
        <v>81</v>
      </c>
      <c r="Z2" s="20" t="s">
        <v>82</v>
      </c>
      <c r="AA2" s="20" t="s">
        <v>83</v>
      </c>
      <c r="AB2" s="20" t="s">
        <v>84</v>
      </c>
      <c r="AC2" s="20" t="s">
        <v>85</v>
      </c>
      <c r="AD2" s="20" t="s">
        <v>86</v>
      </c>
      <c r="AE2" s="20" t="s">
        <v>87</v>
      </c>
      <c r="AF2" s="20" t="s">
        <v>88</v>
      </c>
      <c r="AG2" s="20" t="s">
        <v>89</v>
      </c>
      <c r="AH2" s="20" t="s">
        <v>90</v>
      </c>
      <c r="AI2" s="20" t="s">
        <v>91</v>
      </c>
      <c r="AJ2" s="20" t="s">
        <v>92</v>
      </c>
      <c r="AK2" s="20" t="s">
        <v>93</v>
      </c>
      <c r="AL2" s="20" t="s">
        <v>94</v>
      </c>
      <c r="AM2" s="20" t="s">
        <v>95</v>
      </c>
      <c r="AN2" s="20" t="s">
        <v>96</v>
      </c>
      <c r="AO2" s="20" t="s">
        <v>97</v>
      </c>
      <c r="AP2" s="20" t="s">
        <v>98</v>
      </c>
      <c r="AQ2" s="20" t="s">
        <v>99</v>
      </c>
      <c r="AR2" s="20" t="s">
        <v>100</v>
      </c>
      <c r="AS2" s="20" t="s">
        <v>101</v>
      </c>
      <c r="AT2" s="20" t="s">
        <v>102</v>
      </c>
      <c r="AU2" s="20" t="s">
        <v>103</v>
      </c>
      <c r="AV2" s="20" t="s">
        <v>104</v>
      </c>
      <c r="AW2" s="20" t="s">
        <v>105</v>
      </c>
      <c r="AX2" s="20" t="s">
        <v>106</v>
      </c>
      <c r="AY2" s="20" t="s">
        <v>107</v>
      </c>
      <c r="AZ2" s="20" t="s">
        <v>108</v>
      </c>
      <c r="BA2" s="20" t="s">
        <v>109</v>
      </c>
      <c r="BB2" s="20" t="s">
        <v>110</v>
      </c>
      <c r="BC2" s="20" t="s">
        <v>111</v>
      </c>
      <c r="BD2" s="20" t="s">
        <v>112</v>
      </c>
      <c r="BE2" s="20" t="s">
        <v>113</v>
      </c>
      <c r="BF2" s="20" t="s">
        <v>114</v>
      </c>
      <c r="BG2" s="20" t="s">
        <v>115</v>
      </c>
      <c r="BH2" s="20" t="s">
        <v>116</v>
      </c>
      <c r="BI2" s="20" t="s">
        <v>117</v>
      </c>
      <c r="BJ2" s="20" t="s">
        <v>118</v>
      </c>
      <c r="BK2" s="20" t="s">
        <v>119</v>
      </c>
      <c r="BL2" s="20" t="s">
        <v>120</v>
      </c>
      <c r="BM2" s="20" t="s">
        <v>121</v>
      </c>
      <c r="BN2" s="20" t="s">
        <v>122</v>
      </c>
      <c r="BO2" s="20" t="s">
        <v>123</v>
      </c>
      <c r="BP2" s="20" t="s">
        <v>124</v>
      </c>
      <c r="BQ2" s="20" t="s">
        <v>125</v>
      </c>
      <c r="BR2" s="20" t="s">
        <v>126</v>
      </c>
      <c r="BS2" s="20" t="s">
        <v>127</v>
      </c>
      <c r="BT2" s="20" t="s">
        <v>128</v>
      </c>
      <c r="BU2" s="20" t="s">
        <v>129</v>
      </c>
      <c r="BV2" s="20" t="s">
        <v>130</v>
      </c>
      <c r="BW2" s="20" t="s">
        <v>131</v>
      </c>
      <c r="BX2" s="20" t="s">
        <v>132</v>
      </c>
      <c r="BY2" s="20" t="s">
        <v>133</v>
      </c>
      <c r="BZ2" s="20" t="s">
        <v>134</v>
      </c>
      <c r="CA2" s="20" t="s">
        <v>135</v>
      </c>
    </row>
    <row r="3" spans="1:79">
      <c r="A3" s="5" t="s">
        <v>5</v>
      </c>
      <c r="B3" s="6" t="s">
        <v>1</v>
      </c>
      <c r="C3" s="6">
        <v>2869</v>
      </c>
      <c r="D3" s="6">
        <v>882</v>
      </c>
      <c r="E3" s="6">
        <v>194</v>
      </c>
      <c r="F3" s="6">
        <v>967</v>
      </c>
      <c r="G3" s="6">
        <v>404</v>
      </c>
      <c r="H3" s="6">
        <v>98</v>
      </c>
      <c r="I3" s="6">
        <v>95</v>
      </c>
      <c r="J3" s="6">
        <v>23</v>
      </c>
      <c r="K3" s="6">
        <v>18</v>
      </c>
      <c r="L3" s="6">
        <v>0</v>
      </c>
      <c r="M3" s="6">
        <v>0</v>
      </c>
      <c r="N3" s="6">
        <v>3</v>
      </c>
      <c r="O3" s="6">
        <v>125</v>
      </c>
      <c r="P3" s="6">
        <v>0</v>
      </c>
      <c r="Q3" s="6">
        <v>39</v>
      </c>
      <c r="R3" s="6">
        <v>5</v>
      </c>
      <c r="S3" s="6">
        <v>11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5</v>
      </c>
      <c r="AE3" s="6">
        <v>1235</v>
      </c>
      <c r="AF3" s="6">
        <v>869</v>
      </c>
      <c r="AG3" s="6">
        <v>2</v>
      </c>
      <c r="AH3" s="6">
        <v>229</v>
      </c>
      <c r="AI3" s="6">
        <v>3</v>
      </c>
      <c r="AJ3" s="6">
        <v>16</v>
      </c>
      <c r="AK3" s="6">
        <v>95</v>
      </c>
      <c r="AL3" s="6">
        <v>0</v>
      </c>
      <c r="AM3" s="6">
        <v>12</v>
      </c>
      <c r="AN3" s="6">
        <v>0</v>
      </c>
      <c r="AO3" s="6">
        <v>0</v>
      </c>
      <c r="AP3" s="6">
        <v>3</v>
      </c>
      <c r="AQ3" s="6">
        <v>1</v>
      </c>
      <c r="AR3" s="6">
        <v>0</v>
      </c>
      <c r="AS3" s="6">
        <v>0</v>
      </c>
      <c r="AT3" s="6">
        <v>0</v>
      </c>
      <c r="AU3" s="6">
        <v>0</v>
      </c>
      <c r="AV3" s="6">
        <v>5</v>
      </c>
      <c r="AW3" s="6">
        <v>1634</v>
      </c>
      <c r="AX3" s="6">
        <v>13</v>
      </c>
      <c r="AY3" s="6">
        <v>192</v>
      </c>
      <c r="AZ3" s="6">
        <v>738</v>
      </c>
      <c r="BA3" s="6">
        <v>401</v>
      </c>
      <c r="BB3" s="6">
        <v>82</v>
      </c>
      <c r="BC3" s="6">
        <v>0</v>
      </c>
      <c r="BD3" s="6">
        <v>23</v>
      </c>
      <c r="BE3" s="6">
        <v>6</v>
      </c>
      <c r="BF3" s="6">
        <v>0</v>
      </c>
      <c r="BG3" s="6">
        <v>0</v>
      </c>
      <c r="BH3" s="6">
        <v>0</v>
      </c>
      <c r="BI3" s="6">
        <v>124</v>
      </c>
      <c r="BJ3" s="6">
        <v>0</v>
      </c>
      <c r="BK3" s="6">
        <v>39</v>
      </c>
      <c r="BL3" s="6">
        <v>5</v>
      </c>
      <c r="BM3" s="6">
        <v>11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</row>
    <row r="4" spans="1:79">
      <c r="A4" s="7" t="s">
        <v>47</v>
      </c>
      <c r="B4" s="6" t="s">
        <v>2</v>
      </c>
      <c r="C4" s="6">
        <v>1351</v>
      </c>
      <c r="D4" s="6">
        <v>436</v>
      </c>
      <c r="E4" s="6">
        <v>84</v>
      </c>
      <c r="F4" s="6">
        <v>444</v>
      </c>
      <c r="G4" s="6">
        <v>191</v>
      </c>
      <c r="H4" s="6">
        <v>43</v>
      </c>
      <c r="I4" s="6">
        <v>39</v>
      </c>
      <c r="J4" s="6">
        <v>10</v>
      </c>
      <c r="K4" s="6">
        <v>5</v>
      </c>
      <c r="L4" s="6">
        <v>0</v>
      </c>
      <c r="M4" s="6">
        <v>0</v>
      </c>
      <c r="N4" s="6">
        <v>2</v>
      </c>
      <c r="O4" s="6">
        <v>64</v>
      </c>
      <c r="P4" s="6">
        <v>0</v>
      </c>
      <c r="Q4" s="6">
        <v>21</v>
      </c>
      <c r="R4" s="6">
        <v>3</v>
      </c>
      <c r="S4" s="6">
        <v>6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3</v>
      </c>
      <c r="AE4" s="6">
        <v>597</v>
      </c>
      <c r="AF4" s="6">
        <v>430</v>
      </c>
      <c r="AG4" s="6">
        <v>1</v>
      </c>
      <c r="AH4" s="6">
        <v>112</v>
      </c>
      <c r="AI4" s="6">
        <v>0</v>
      </c>
      <c r="AJ4" s="6">
        <v>6</v>
      </c>
      <c r="AK4" s="6">
        <v>39</v>
      </c>
      <c r="AL4" s="6">
        <v>0</v>
      </c>
      <c r="AM4" s="6">
        <v>4</v>
      </c>
      <c r="AN4" s="6">
        <v>0</v>
      </c>
      <c r="AO4" s="6">
        <v>0</v>
      </c>
      <c r="AP4" s="6">
        <v>2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3</v>
      </c>
      <c r="AW4" s="6">
        <v>754</v>
      </c>
      <c r="AX4" s="6">
        <v>6</v>
      </c>
      <c r="AY4" s="6">
        <v>83</v>
      </c>
      <c r="AZ4" s="6">
        <v>332</v>
      </c>
      <c r="BA4" s="6">
        <v>191</v>
      </c>
      <c r="BB4" s="6">
        <v>37</v>
      </c>
      <c r="BC4" s="6">
        <v>0</v>
      </c>
      <c r="BD4" s="6">
        <v>10</v>
      </c>
      <c r="BE4" s="6">
        <v>1</v>
      </c>
      <c r="BF4" s="6">
        <v>0</v>
      </c>
      <c r="BG4" s="6">
        <v>0</v>
      </c>
      <c r="BH4" s="6">
        <v>0</v>
      </c>
      <c r="BI4" s="6">
        <v>64</v>
      </c>
      <c r="BJ4" s="6">
        <v>0</v>
      </c>
      <c r="BK4" s="6">
        <v>21</v>
      </c>
      <c r="BL4" s="6">
        <v>3</v>
      </c>
      <c r="BM4" s="6">
        <v>6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</row>
    <row r="5" spans="1:79">
      <c r="A5" s="8" t="s">
        <v>5</v>
      </c>
      <c r="B5" s="6" t="s">
        <v>3</v>
      </c>
      <c r="C5" s="6">
        <v>1518</v>
      </c>
      <c r="D5" s="6">
        <v>446</v>
      </c>
      <c r="E5" s="6">
        <v>110</v>
      </c>
      <c r="F5" s="6">
        <v>523</v>
      </c>
      <c r="G5" s="6">
        <v>213</v>
      </c>
      <c r="H5" s="6">
        <v>55</v>
      </c>
      <c r="I5" s="6">
        <v>56</v>
      </c>
      <c r="J5" s="6">
        <v>13</v>
      </c>
      <c r="K5" s="6">
        <v>13</v>
      </c>
      <c r="L5" s="6">
        <v>0</v>
      </c>
      <c r="M5" s="6">
        <v>0</v>
      </c>
      <c r="N5" s="6">
        <v>1</v>
      </c>
      <c r="O5" s="6">
        <v>61</v>
      </c>
      <c r="P5" s="6">
        <v>0</v>
      </c>
      <c r="Q5" s="6">
        <v>18</v>
      </c>
      <c r="R5" s="6">
        <v>2</v>
      </c>
      <c r="S5" s="6">
        <v>5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2</v>
      </c>
      <c r="AE5" s="6">
        <v>638</v>
      </c>
      <c r="AF5" s="6">
        <v>439</v>
      </c>
      <c r="AG5" s="6">
        <v>1</v>
      </c>
      <c r="AH5" s="6">
        <v>117</v>
      </c>
      <c r="AI5" s="6">
        <v>3</v>
      </c>
      <c r="AJ5" s="6">
        <v>10</v>
      </c>
      <c r="AK5" s="6">
        <v>56</v>
      </c>
      <c r="AL5" s="6">
        <v>0</v>
      </c>
      <c r="AM5" s="6">
        <v>8</v>
      </c>
      <c r="AN5" s="6">
        <v>0</v>
      </c>
      <c r="AO5" s="6">
        <v>0</v>
      </c>
      <c r="AP5" s="6">
        <v>1</v>
      </c>
      <c r="AQ5" s="6">
        <v>1</v>
      </c>
      <c r="AR5" s="6">
        <v>0</v>
      </c>
      <c r="AS5" s="6">
        <v>0</v>
      </c>
      <c r="AT5" s="6">
        <v>0</v>
      </c>
      <c r="AU5" s="6">
        <v>0</v>
      </c>
      <c r="AV5" s="6">
        <v>2</v>
      </c>
      <c r="AW5" s="6">
        <v>880</v>
      </c>
      <c r="AX5" s="6">
        <v>7</v>
      </c>
      <c r="AY5" s="6">
        <v>109</v>
      </c>
      <c r="AZ5" s="6">
        <v>406</v>
      </c>
      <c r="BA5" s="6">
        <v>210</v>
      </c>
      <c r="BB5" s="6">
        <v>45</v>
      </c>
      <c r="BC5" s="6">
        <v>0</v>
      </c>
      <c r="BD5" s="6">
        <v>13</v>
      </c>
      <c r="BE5" s="6">
        <v>5</v>
      </c>
      <c r="BF5" s="6">
        <v>0</v>
      </c>
      <c r="BG5" s="6">
        <v>0</v>
      </c>
      <c r="BH5" s="6">
        <v>0</v>
      </c>
      <c r="BI5" s="6">
        <v>60</v>
      </c>
      <c r="BJ5" s="6">
        <v>0</v>
      </c>
      <c r="BK5" s="6">
        <v>18</v>
      </c>
      <c r="BL5" s="6">
        <v>2</v>
      </c>
      <c r="BM5" s="6">
        <v>5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</row>
    <row r="6" spans="1:79">
      <c r="A6" s="9"/>
      <c r="B6" s="10" t="s">
        <v>1</v>
      </c>
      <c r="C6" s="10">
        <v>34</v>
      </c>
      <c r="D6" s="10">
        <v>12</v>
      </c>
      <c r="E6" s="10">
        <v>2</v>
      </c>
      <c r="F6" s="10">
        <v>9</v>
      </c>
      <c r="G6" s="10">
        <v>0</v>
      </c>
      <c r="H6" s="10">
        <v>0</v>
      </c>
      <c r="I6" s="10">
        <v>5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5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19</v>
      </c>
      <c r="AF6" s="10">
        <v>12</v>
      </c>
      <c r="AG6" s="10">
        <v>0</v>
      </c>
      <c r="AH6" s="10">
        <v>2</v>
      </c>
      <c r="AI6" s="10">
        <v>0</v>
      </c>
      <c r="AJ6" s="10">
        <v>0</v>
      </c>
      <c r="AK6" s="10">
        <v>5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15</v>
      </c>
      <c r="AX6" s="10">
        <v>0</v>
      </c>
      <c r="AY6" s="10">
        <v>2</v>
      </c>
      <c r="AZ6" s="10">
        <v>7</v>
      </c>
      <c r="BA6" s="10">
        <v>0</v>
      </c>
      <c r="BB6" s="10">
        <v>0</v>
      </c>
      <c r="BC6" s="10">
        <v>0</v>
      </c>
      <c r="BD6" s="10">
        <v>1</v>
      </c>
      <c r="BE6" s="10">
        <v>0</v>
      </c>
      <c r="BF6" s="10">
        <v>0</v>
      </c>
      <c r="BG6" s="10">
        <v>0</v>
      </c>
      <c r="BH6" s="10">
        <v>0</v>
      </c>
      <c r="BI6" s="10">
        <v>5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</row>
    <row r="7" spans="1:79">
      <c r="A7" s="11" t="s">
        <v>6</v>
      </c>
      <c r="B7" s="10" t="s">
        <v>2</v>
      </c>
      <c r="C7" s="10">
        <v>21</v>
      </c>
      <c r="D7" s="10">
        <v>8</v>
      </c>
      <c r="E7" s="10">
        <v>0</v>
      </c>
      <c r="F7" s="10">
        <v>7</v>
      </c>
      <c r="G7" s="10">
        <v>0</v>
      </c>
      <c r="H7" s="10">
        <v>0</v>
      </c>
      <c r="I7" s="10">
        <v>2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12</v>
      </c>
      <c r="AF7" s="10">
        <v>8</v>
      </c>
      <c r="AG7" s="10">
        <v>0</v>
      </c>
      <c r="AH7" s="10">
        <v>2</v>
      </c>
      <c r="AI7" s="10">
        <v>0</v>
      </c>
      <c r="AJ7" s="10">
        <v>0</v>
      </c>
      <c r="AK7" s="10">
        <v>2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9</v>
      </c>
      <c r="AX7" s="10">
        <v>0</v>
      </c>
      <c r="AY7" s="10">
        <v>0</v>
      </c>
      <c r="AZ7" s="10">
        <v>5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4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</row>
    <row r="8" spans="1:79">
      <c r="A8" s="12"/>
      <c r="B8" s="10" t="s">
        <v>3</v>
      </c>
      <c r="C8" s="10">
        <v>13</v>
      </c>
      <c r="D8" s="10">
        <v>4</v>
      </c>
      <c r="E8" s="10">
        <v>2</v>
      </c>
      <c r="F8" s="10">
        <v>2</v>
      </c>
      <c r="G8" s="10">
        <v>0</v>
      </c>
      <c r="H8" s="10">
        <v>0</v>
      </c>
      <c r="I8" s="10">
        <v>3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1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7</v>
      </c>
      <c r="AF8" s="10">
        <v>4</v>
      </c>
      <c r="AG8" s="10">
        <v>0</v>
      </c>
      <c r="AH8" s="10">
        <v>0</v>
      </c>
      <c r="AI8" s="10">
        <v>0</v>
      </c>
      <c r="AJ8" s="10">
        <v>0</v>
      </c>
      <c r="AK8" s="10">
        <v>3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6</v>
      </c>
      <c r="AX8" s="10">
        <v>0</v>
      </c>
      <c r="AY8" s="10">
        <v>2</v>
      </c>
      <c r="AZ8" s="10">
        <v>2</v>
      </c>
      <c r="BA8" s="10">
        <v>0</v>
      </c>
      <c r="BB8" s="10">
        <v>0</v>
      </c>
      <c r="BC8" s="10">
        <v>0</v>
      </c>
      <c r="BD8" s="10">
        <v>1</v>
      </c>
      <c r="BE8" s="10">
        <v>0</v>
      </c>
      <c r="BF8" s="10">
        <v>0</v>
      </c>
      <c r="BG8" s="10">
        <v>0</v>
      </c>
      <c r="BH8" s="10">
        <v>0</v>
      </c>
      <c r="BI8" s="10">
        <v>1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</row>
    <row r="9" spans="1:79">
      <c r="A9" s="13"/>
      <c r="B9" s="14" t="s">
        <v>1</v>
      </c>
      <c r="C9" s="14">
        <v>8</v>
      </c>
      <c r="D9" s="14">
        <v>0</v>
      </c>
      <c r="E9" s="14">
        <v>3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2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2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6</v>
      </c>
      <c r="AX9" s="14">
        <v>0</v>
      </c>
      <c r="AY9" s="14">
        <v>3</v>
      </c>
      <c r="AZ9" s="14">
        <v>3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</row>
    <row r="10" spans="1:79">
      <c r="A10" s="15" t="s">
        <v>7</v>
      </c>
      <c r="B10" s="14" t="s">
        <v>2</v>
      </c>
      <c r="C10" s="14">
        <v>3</v>
      </c>
      <c r="D10" s="14">
        <v>0</v>
      </c>
      <c r="E10" s="14">
        <v>1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3</v>
      </c>
      <c r="AX10" s="14">
        <v>0</v>
      </c>
      <c r="AY10" s="14">
        <v>1</v>
      </c>
      <c r="AZ10" s="14">
        <v>2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</row>
    <row r="11" spans="1:79">
      <c r="A11" s="16"/>
      <c r="B11" s="14" t="s">
        <v>3</v>
      </c>
      <c r="C11" s="14">
        <v>5</v>
      </c>
      <c r="D11" s="14">
        <v>0</v>
      </c>
      <c r="E11" s="14">
        <v>2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2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2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3</v>
      </c>
      <c r="AX11" s="14">
        <v>0</v>
      </c>
      <c r="AY11" s="14">
        <v>2</v>
      </c>
      <c r="AZ11" s="14">
        <v>1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</row>
    <row r="12" spans="1:79">
      <c r="A12" s="9"/>
      <c r="B12" s="10" t="s">
        <v>1</v>
      </c>
      <c r="C12" s="10">
        <v>10</v>
      </c>
      <c r="D12" s="10">
        <v>5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5</v>
      </c>
      <c r="AF12" s="10">
        <v>5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5</v>
      </c>
      <c r="AX12" s="10">
        <v>0</v>
      </c>
      <c r="AY12" s="10">
        <v>1</v>
      </c>
      <c r="AZ12" s="10">
        <v>4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</row>
    <row r="13" spans="1:79">
      <c r="A13" s="11" t="s">
        <v>8</v>
      </c>
      <c r="B13" s="10" t="s">
        <v>2</v>
      </c>
      <c r="C13" s="10">
        <v>5</v>
      </c>
      <c r="D13" s="10">
        <v>3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3</v>
      </c>
      <c r="AF13" s="10">
        <v>3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2</v>
      </c>
      <c r="AX13" s="10">
        <v>0</v>
      </c>
      <c r="AY13" s="10">
        <v>1</v>
      </c>
      <c r="AZ13" s="10">
        <v>1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</row>
    <row r="14" spans="1:79">
      <c r="A14" s="12"/>
      <c r="B14" s="10" t="s">
        <v>3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2</v>
      </c>
      <c r="AF14" s="10">
        <v>2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3</v>
      </c>
      <c r="AX14" s="10">
        <v>0</v>
      </c>
      <c r="AY14" s="10">
        <v>0</v>
      </c>
      <c r="AZ14" s="10">
        <v>3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</row>
    <row r="15" spans="1:79">
      <c r="A15" s="13"/>
      <c r="B15" s="14" t="s">
        <v>1</v>
      </c>
      <c r="C15" s="14">
        <v>2</v>
      </c>
      <c r="D15" s="14">
        <v>1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1</v>
      </c>
      <c r="AF15" s="14">
        <v>1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1</v>
      </c>
      <c r="AX15" s="14">
        <v>0</v>
      </c>
      <c r="AY15" s="14">
        <v>0</v>
      </c>
      <c r="AZ15" s="14">
        <v>1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</row>
    <row r="16" spans="1:79">
      <c r="A16" s="15" t="s">
        <v>9</v>
      </c>
      <c r="B16" s="14" t="s">
        <v>2</v>
      </c>
      <c r="C16" s="14">
        <v>1</v>
      </c>
      <c r="D16" s="14">
        <v>0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1</v>
      </c>
      <c r="AX16" s="14">
        <v>0</v>
      </c>
      <c r="AY16" s="14">
        <v>0</v>
      </c>
      <c r="AZ16" s="14">
        <v>1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</row>
    <row r="17" spans="1:79">
      <c r="A17" s="16"/>
      <c r="B17" s="14" t="s">
        <v>3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1</v>
      </c>
      <c r="AF17" s="14">
        <v>1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</row>
    <row r="18" spans="1:79">
      <c r="A18" s="9"/>
      <c r="B18" s="10" t="s">
        <v>1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1</v>
      </c>
      <c r="AX18" s="10">
        <v>0</v>
      </c>
      <c r="AY18" s="10">
        <v>0</v>
      </c>
      <c r="AZ18" s="10">
        <v>0</v>
      </c>
      <c r="BA18" s="10">
        <v>1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</row>
    <row r="19" spans="1:79">
      <c r="A19" s="11" t="s">
        <v>10</v>
      </c>
      <c r="B19" s="10" t="s">
        <v>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</row>
    <row r="20" spans="1:79">
      <c r="A20" s="12"/>
      <c r="B20" s="10" t="s">
        <v>3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1</v>
      </c>
      <c r="AX20" s="10">
        <v>0</v>
      </c>
      <c r="AY20" s="10">
        <v>0</v>
      </c>
      <c r="AZ20" s="10">
        <v>0</v>
      </c>
      <c r="BA20" s="10">
        <v>1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</row>
    <row r="21" spans="1:79">
      <c r="A21" s="13"/>
      <c r="B21" s="14" t="s">
        <v>1</v>
      </c>
      <c r="C21" s="14">
        <v>5</v>
      </c>
      <c r="D21" s="14">
        <v>3</v>
      </c>
      <c r="E21" s="14">
        <v>0</v>
      </c>
      <c r="F21" s="14">
        <v>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4</v>
      </c>
      <c r="AF21" s="14">
        <v>3</v>
      </c>
      <c r="AG21" s="14">
        <v>0</v>
      </c>
      <c r="AH21" s="14">
        <v>1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1</v>
      </c>
      <c r="AX21" s="14">
        <v>0</v>
      </c>
      <c r="AY21" s="14">
        <v>0</v>
      </c>
      <c r="AZ21" s="14">
        <v>1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</row>
    <row r="22" spans="1:79">
      <c r="A22" s="15" t="s">
        <v>11</v>
      </c>
      <c r="B22" s="14" t="s">
        <v>2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1</v>
      </c>
      <c r="AF22" s="14">
        <v>1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</row>
    <row r="23" spans="1:79">
      <c r="A23" s="16"/>
      <c r="B23" s="14" t="s">
        <v>3</v>
      </c>
      <c r="C23" s="14">
        <v>4</v>
      </c>
      <c r="D23" s="14">
        <v>2</v>
      </c>
      <c r="E23" s="14">
        <v>0</v>
      </c>
      <c r="F23" s="14">
        <v>2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3</v>
      </c>
      <c r="AF23" s="14">
        <v>2</v>
      </c>
      <c r="AG23" s="14">
        <v>0</v>
      </c>
      <c r="AH23" s="14">
        <v>1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1</v>
      </c>
      <c r="AX23" s="14">
        <v>0</v>
      </c>
      <c r="AY23" s="14">
        <v>0</v>
      </c>
      <c r="AZ23" s="14">
        <v>1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</row>
    <row r="24" spans="1:79">
      <c r="A24" s="9"/>
      <c r="B24" s="10" t="s">
        <v>1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1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1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5</v>
      </c>
      <c r="AX24" s="10">
        <v>0</v>
      </c>
      <c r="AY24" s="10">
        <v>4</v>
      </c>
      <c r="AZ24" s="10">
        <v>0</v>
      </c>
      <c r="BA24" s="10">
        <v>1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</row>
    <row r="25" spans="1:79">
      <c r="A25" s="11" t="s">
        <v>12</v>
      </c>
      <c r="B25" s="10" t="s">
        <v>2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4</v>
      </c>
      <c r="AX25" s="10">
        <v>0</v>
      </c>
      <c r="AY25" s="10">
        <v>3</v>
      </c>
      <c r="AZ25" s="10">
        <v>0</v>
      </c>
      <c r="BA25" s="10">
        <v>1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</row>
    <row r="26" spans="1:79">
      <c r="A26" s="12"/>
      <c r="B26" s="10" t="s">
        <v>3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1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1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1</v>
      </c>
      <c r="AX26" s="10">
        <v>0</v>
      </c>
      <c r="AY26" s="10">
        <v>1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</row>
    <row r="27" spans="1:79">
      <c r="A27" s="13"/>
      <c r="B27" s="14" t="s">
        <v>1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1</v>
      </c>
      <c r="AF27" s="14">
        <v>1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8</v>
      </c>
      <c r="AX27" s="14">
        <v>0</v>
      </c>
      <c r="AY27" s="14">
        <v>0</v>
      </c>
      <c r="AZ27" s="14">
        <v>6</v>
      </c>
      <c r="BA27" s="14">
        <v>2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</row>
    <row r="28" spans="1:79">
      <c r="A28" s="15" t="s">
        <v>13</v>
      </c>
      <c r="B28" s="14" t="s">
        <v>2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3</v>
      </c>
      <c r="AX28" s="14">
        <v>0</v>
      </c>
      <c r="AY28" s="14">
        <v>0</v>
      </c>
      <c r="AZ28" s="14">
        <v>2</v>
      </c>
      <c r="BA28" s="14">
        <v>1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</row>
    <row r="29" spans="1:79">
      <c r="A29" s="16"/>
      <c r="B29" s="14" t="s">
        <v>3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1</v>
      </c>
      <c r="AF29" s="14">
        <v>1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5</v>
      </c>
      <c r="AX29" s="14">
        <v>0</v>
      </c>
      <c r="AY29" s="14">
        <v>0</v>
      </c>
      <c r="AZ29" s="14">
        <v>4</v>
      </c>
      <c r="BA29" s="14">
        <v>1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</row>
    <row r="30" spans="1:79">
      <c r="A30" s="9"/>
      <c r="B30" s="10" t="s">
        <v>1</v>
      </c>
      <c r="C30" s="10">
        <v>75</v>
      </c>
      <c r="D30" s="10">
        <v>25</v>
      </c>
      <c r="E30" s="10">
        <v>2</v>
      </c>
      <c r="F30" s="10">
        <v>37</v>
      </c>
      <c r="G30" s="10">
        <v>5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25</v>
      </c>
      <c r="AF30" s="10">
        <v>22</v>
      </c>
      <c r="AG30" s="10">
        <v>0</v>
      </c>
      <c r="AH30" s="10">
        <v>1</v>
      </c>
      <c r="AI30" s="10">
        <v>0</v>
      </c>
      <c r="AJ30" s="10">
        <v>2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50</v>
      </c>
      <c r="AX30" s="10">
        <v>3</v>
      </c>
      <c r="AY30" s="10">
        <v>2</v>
      </c>
      <c r="AZ30" s="10">
        <v>36</v>
      </c>
      <c r="BA30" s="10">
        <v>5</v>
      </c>
      <c r="BB30" s="10">
        <v>3</v>
      </c>
      <c r="BC30" s="10">
        <v>0</v>
      </c>
      <c r="BD30" s="10">
        <v>1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</row>
    <row r="31" spans="1:79">
      <c r="A31" s="11" t="s">
        <v>14</v>
      </c>
      <c r="B31" s="10" t="s">
        <v>2</v>
      </c>
      <c r="C31" s="10">
        <v>36</v>
      </c>
      <c r="D31" s="10">
        <v>9</v>
      </c>
      <c r="E31" s="10">
        <v>1</v>
      </c>
      <c r="F31" s="10">
        <v>21</v>
      </c>
      <c r="G31" s="10">
        <v>3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9</v>
      </c>
      <c r="AF31" s="10">
        <v>9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27</v>
      </c>
      <c r="AX31" s="10">
        <v>0</v>
      </c>
      <c r="AY31" s="10">
        <v>1</v>
      </c>
      <c r="AZ31" s="10">
        <v>21</v>
      </c>
      <c r="BA31" s="10">
        <v>3</v>
      </c>
      <c r="BB31" s="10">
        <v>1</v>
      </c>
      <c r="BC31" s="10">
        <v>0</v>
      </c>
      <c r="BD31" s="10">
        <v>1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</row>
    <row r="32" spans="1:79">
      <c r="A32" s="12"/>
      <c r="B32" s="10" t="s">
        <v>3</v>
      </c>
      <c r="C32" s="10">
        <v>39</v>
      </c>
      <c r="D32" s="10">
        <v>16</v>
      </c>
      <c r="E32" s="10">
        <v>1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16</v>
      </c>
      <c r="AF32" s="10">
        <v>13</v>
      </c>
      <c r="AG32" s="10">
        <v>0</v>
      </c>
      <c r="AH32" s="10">
        <v>1</v>
      </c>
      <c r="AI32" s="10">
        <v>0</v>
      </c>
      <c r="AJ32" s="10">
        <v>2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23</v>
      </c>
      <c r="AX32" s="10">
        <v>3</v>
      </c>
      <c r="AY32" s="10">
        <v>1</v>
      </c>
      <c r="AZ32" s="10">
        <v>15</v>
      </c>
      <c r="BA32" s="10">
        <v>2</v>
      </c>
      <c r="BB32" s="10">
        <v>2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</row>
    <row r="33" spans="1:79">
      <c r="A33" s="13"/>
      <c r="B33" s="14" t="s">
        <v>1</v>
      </c>
      <c r="C33" s="14">
        <v>33</v>
      </c>
      <c r="D33" s="14">
        <v>14</v>
      </c>
      <c r="E33" s="14">
        <v>2</v>
      </c>
      <c r="F33" s="14">
        <v>12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14</v>
      </c>
      <c r="AF33" s="14">
        <v>14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19</v>
      </c>
      <c r="AX33" s="14">
        <v>0</v>
      </c>
      <c r="AY33" s="14">
        <v>2</v>
      </c>
      <c r="AZ33" s="14">
        <v>12</v>
      </c>
      <c r="BA33" s="14">
        <v>5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</row>
    <row r="34" spans="1:79">
      <c r="A34" s="15" t="s">
        <v>15</v>
      </c>
      <c r="B34" s="14" t="s">
        <v>2</v>
      </c>
      <c r="C34" s="14">
        <v>11</v>
      </c>
      <c r="D34" s="14">
        <v>5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5</v>
      </c>
      <c r="AF34" s="14">
        <v>5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6</v>
      </c>
      <c r="AX34" s="14">
        <v>0</v>
      </c>
      <c r="AY34" s="14">
        <v>0</v>
      </c>
      <c r="AZ34" s="14">
        <v>4</v>
      </c>
      <c r="BA34" s="14">
        <v>2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</row>
    <row r="35" spans="1:79">
      <c r="A35" s="16"/>
      <c r="B35" s="14" t="s">
        <v>3</v>
      </c>
      <c r="C35" s="14">
        <v>22</v>
      </c>
      <c r="D35" s="14">
        <v>9</v>
      </c>
      <c r="E35" s="14">
        <v>2</v>
      </c>
      <c r="F35" s="14">
        <v>8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9</v>
      </c>
      <c r="AF35" s="14">
        <v>9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13</v>
      </c>
      <c r="AX35" s="14">
        <v>0</v>
      </c>
      <c r="AY35" s="14">
        <v>2</v>
      </c>
      <c r="AZ35" s="14">
        <v>8</v>
      </c>
      <c r="BA35" s="14">
        <v>3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</row>
    <row r="36" spans="1:79">
      <c r="A36" s="9"/>
      <c r="B36" s="10" t="s">
        <v>1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6</v>
      </c>
      <c r="AF36" s="10">
        <v>0</v>
      </c>
      <c r="AG36" s="10">
        <v>0</v>
      </c>
      <c r="AH36" s="10">
        <v>4</v>
      </c>
      <c r="AI36" s="10">
        <v>0</v>
      </c>
      <c r="AJ36" s="10">
        <v>0</v>
      </c>
      <c r="AK36" s="10">
        <v>2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1</v>
      </c>
      <c r="AX36" s="10">
        <v>0</v>
      </c>
      <c r="AY36" s="10">
        <v>0</v>
      </c>
      <c r="AZ36" s="10">
        <v>1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</row>
    <row r="37" spans="1:79">
      <c r="A37" s="11" t="s">
        <v>16</v>
      </c>
      <c r="B37" s="10" t="s">
        <v>2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4</v>
      </c>
      <c r="AF37" s="10">
        <v>0</v>
      </c>
      <c r="AG37" s="10">
        <v>0</v>
      </c>
      <c r="AH37" s="10">
        <v>3</v>
      </c>
      <c r="AI37" s="10">
        <v>0</v>
      </c>
      <c r="AJ37" s="10">
        <v>0</v>
      </c>
      <c r="AK37" s="10">
        <v>1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</row>
    <row r="38" spans="1:79">
      <c r="A38" s="12"/>
      <c r="B38" s="10" t="s">
        <v>3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2</v>
      </c>
      <c r="AF38" s="10">
        <v>0</v>
      </c>
      <c r="AG38" s="10">
        <v>0</v>
      </c>
      <c r="AH38" s="10">
        <v>1</v>
      </c>
      <c r="AI38" s="10">
        <v>0</v>
      </c>
      <c r="AJ38" s="10">
        <v>0</v>
      </c>
      <c r="AK38" s="10">
        <v>1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1</v>
      </c>
      <c r="AX38" s="10">
        <v>0</v>
      </c>
      <c r="AY38" s="10">
        <v>0</v>
      </c>
      <c r="AZ38" s="10">
        <v>1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</row>
    <row r="39" spans="1:79">
      <c r="A39" s="13"/>
      <c r="B39" s="14" t="s">
        <v>1</v>
      </c>
      <c r="C39" s="14">
        <v>471</v>
      </c>
      <c r="D39" s="14">
        <v>131</v>
      </c>
      <c r="E39" s="14">
        <v>42</v>
      </c>
      <c r="F39" s="14">
        <v>134</v>
      </c>
      <c r="G39" s="14">
        <v>75</v>
      </c>
      <c r="H39" s="14">
        <v>29</v>
      </c>
      <c r="I39" s="14">
        <v>9</v>
      </c>
      <c r="J39" s="14">
        <v>1</v>
      </c>
      <c r="K39" s="14">
        <v>4</v>
      </c>
      <c r="L39" s="14">
        <v>0</v>
      </c>
      <c r="M39" s="14">
        <v>0</v>
      </c>
      <c r="N39" s="14">
        <v>0</v>
      </c>
      <c r="O39" s="14">
        <v>21</v>
      </c>
      <c r="P39" s="14">
        <v>0</v>
      </c>
      <c r="Q39" s="14">
        <v>19</v>
      </c>
      <c r="R39" s="14">
        <v>3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1</v>
      </c>
      <c r="AE39" s="14">
        <v>181</v>
      </c>
      <c r="AF39" s="14">
        <v>128</v>
      </c>
      <c r="AG39" s="14">
        <v>0</v>
      </c>
      <c r="AH39" s="14">
        <v>30</v>
      </c>
      <c r="AI39" s="14">
        <v>0</v>
      </c>
      <c r="AJ39" s="14">
        <v>9</v>
      </c>
      <c r="AK39" s="14">
        <v>9</v>
      </c>
      <c r="AL39" s="14">
        <v>0</v>
      </c>
      <c r="AM39" s="14">
        <v>3</v>
      </c>
      <c r="AN39" s="14">
        <v>0</v>
      </c>
      <c r="AO39" s="14">
        <v>0</v>
      </c>
      <c r="AP39" s="14">
        <v>0</v>
      </c>
      <c r="AQ39" s="14">
        <v>1</v>
      </c>
      <c r="AR39" s="14">
        <v>0</v>
      </c>
      <c r="AS39" s="14">
        <v>0</v>
      </c>
      <c r="AT39" s="14">
        <v>0</v>
      </c>
      <c r="AU39" s="14">
        <v>0</v>
      </c>
      <c r="AV39" s="14">
        <v>1</v>
      </c>
      <c r="AW39" s="14">
        <v>290</v>
      </c>
      <c r="AX39" s="14">
        <v>3</v>
      </c>
      <c r="AY39" s="14">
        <v>42</v>
      </c>
      <c r="AZ39" s="14">
        <v>104</v>
      </c>
      <c r="BA39" s="14">
        <v>75</v>
      </c>
      <c r="BB39" s="14">
        <v>20</v>
      </c>
      <c r="BC39" s="14">
        <v>0</v>
      </c>
      <c r="BD39" s="14">
        <v>1</v>
      </c>
      <c r="BE39" s="14">
        <v>1</v>
      </c>
      <c r="BF39" s="14">
        <v>0</v>
      </c>
      <c r="BG39" s="14">
        <v>0</v>
      </c>
      <c r="BH39" s="14">
        <v>0</v>
      </c>
      <c r="BI39" s="14">
        <v>20</v>
      </c>
      <c r="BJ39" s="14">
        <v>0</v>
      </c>
      <c r="BK39" s="14">
        <v>19</v>
      </c>
      <c r="BL39" s="14">
        <v>3</v>
      </c>
      <c r="BM39" s="14">
        <v>2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</row>
    <row r="40" spans="1:79">
      <c r="A40" s="15" t="s">
        <v>17</v>
      </c>
      <c r="B40" s="14" t="s">
        <v>2</v>
      </c>
      <c r="C40" s="14">
        <v>246</v>
      </c>
      <c r="D40" s="14">
        <v>74</v>
      </c>
      <c r="E40" s="14">
        <v>18</v>
      </c>
      <c r="F40" s="14">
        <v>71</v>
      </c>
      <c r="G40" s="14">
        <v>39</v>
      </c>
      <c r="H40" s="14">
        <v>11</v>
      </c>
      <c r="I40" s="14">
        <v>6</v>
      </c>
      <c r="J40" s="14">
        <v>0</v>
      </c>
      <c r="K40" s="14">
        <v>1</v>
      </c>
      <c r="L40" s="14">
        <v>0</v>
      </c>
      <c r="M40" s="14">
        <v>0</v>
      </c>
      <c r="N40" s="14">
        <v>0</v>
      </c>
      <c r="O40" s="14">
        <v>12</v>
      </c>
      <c r="P40" s="14">
        <v>0</v>
      </c>
      <c r="Q40" s="14">
        <v>11</v>
      </c>
      <c r="R40" s="14">
        <v>2</v>
      </c>
      <c r="S40" s="14">
        <v>1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102</v>
      </c>
      <c r="AF40" s="14">
        <v>73</v>
      </c>
      <c r="AG40" s="14">
        <v>0</v>
      </c>
      <c r="AH40" s="14">
        <v>19</v>
      </c>
      <c r="AI40" s="14">
        <v>0</v>
      </c>
      <c r="AJ40" s="14">
        <v>3</v>
      </c>
      <c r="AK40" s="14">
        <v>6</v>
      </c>
      <c r="AL40" s="14">
        <v>0</v>
      </c>
      <c r="AM40" s="14">
        <v>1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144</v>
      </c>
      <c r="AX40" s="14">
        <v>1</v>
      </c>
      <c r="AY40" s="14">
        <v>18</v>
      </c>
      <c r="AZ40" s="14">
        <v>52</v>
      </c>
      <c r="BA40" s="14">
        <v>39</v>
      </c>
      <c r="BB40" s="14">
        <v>8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12</v>
      </c>
      <c r="BJ40" s="14">
        <v>0</v>
      </c>
      <c r="BK40" s="14">
        <v>11</v>
      </c>
      <c r="BL40" s="14">
        <v>2</v>
      </c>
      <c r="BM40" s="14">
        <v>1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</row>
    <row r="41" spans="1:79">
      <c r="A41" s="16"/>
      <c r="B41" s="14" t="s">
        <v>3</v>
      </c>
      <c r="C41" s="14">
        <v>225</v>
      </c>
      <c r="D41" s="14">
        <v>57</v>
      </c>
      <c r="E41" s="14">
        <v>24</v>
      </c>
      <c r="F41" s="14">
        <v>63</v>
      </c>
      <c r="G41" s="14">
        <v>36</v>
      </c>
      <c r="H41" s="14">
        <v>18</v>
      </c>
      <c r="I41" s="14">
        <v>3</v>
      </c>
      <c r="J41" s="14">
        <v>1</v>
      </c>
      <c r="K41" s="14">
        <v>3</v>
      </c>
      <c r="L41" s="14">
        <v>0</v>
      </c>
      <c r="M41" s="14">
        <v>0</v>
      </c>
      <c r="N41" s="14">
        <v>0</v>
      </c>
      <c r="O41" s="14">
        <v>9</v>
      </c>
      <c r="P41" s="14">
        <v>0</v>
      </c>
      <c r="Q41" s="14">
        <v>8</v>
      </c>
      <c r="R41" s="14">
        <v>1</v>
      </c>
      <c r="S41" s="14">
        <v>1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1</v>
      </c>
      <c r="AE41" s="14">
        <v>79</v>
      </c>
      <c r="AF41" s="14">
        <v>55</v>
      </c>
      <c r="AG41" s="14">
        <v>0</v>
      </c>
      <c r="AH41" s="14">
        <v>11</v>
      </c>
      <c r="AI41" s="14">
        <v>0</v>
      </c>
      <c r="AJ41" s="14">
        <v>6</v>
      </c>
      <c r="AK41" s="14">
        <v>3</v>
      </c>
      <c r="AL41" s="14">
        <v>0</v>
      </c>
      <c r="AM41" s="14">
        <v>2</v>
      </c>
      <c r="AN41" s="14">
        <v>0</v>
      </c>
      <c r="AO41" s="14">
        <v>0</v>
      </c>
      <c r="AP41" s="14">
        <v>0</v>
      </c>
      <c r="AQ41" s="14">
        <v>1</v>
      </c>
      <c r="AR41" s="14">
        <v>0</v>
      </c>
      <c r="AS41" s="14">
        <v>0</v>
      </c>
      <c r="AT41" s="14">
        <v>0</v>
      </c>
      <c r="AU41" s="14">
        <v>0</v>
      </c>
      <c r="AV41" s="14">
        <v>1</v>
      </c>
      <c r="AW41" s="14">
        <v>146</v>
      </c>
      <c r="AX41" s="14">
        <v>2</v>
      </c>
      <c r="AY41" s="14">
        <v>24</v>
      </c>
      <c r="AZ41" s="14">
        <v>52</v>
      </c>
      <c r="BA41" s="14">
        <v>36</v>
      </c>
      <c r="BB41" s="14">
        <v>12</v>
      </c>
      <c r="BC41" s="14">
        <v>0</v>
      </c>
      <c r="BD41" s="14">
        <v>1</v>
      </c>
      <c r="BE41" s="14">
        <v>1</v>
      </c>
      <c r="BF41" s="14">
        <v>0</v>
      </c>
      <c r="BG41" s="14">
        <v>0</v>
      </c>
      <c r="BH41" s="14">
        <v>0</v>
      </c>
      <c r="BI41" s="14">
        <v>8</v>
      </c>
      <c r="BJ41" s="14">
        <v>0</v>
      </c>
      <c r="BK41" s="14">
        <v>8</v>
      </c>
      <c r="BL41" s="14">
        <v>1</v>
      </c>
      <c r="BM41" s="14">
        <v>1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</row>
    <row r="42" spans="1:79">
      <c r="A42" s="9"/>
      <c r="B42" s="10" t="s">
        <v>1</v>
      </c>
      <c r="C42" s="10">
        <v>17</v>
      </c>
      <c r="D42" s="10">
        <v>2</v>
      </c>
      <c r="E42" s="10">
        <v>0</v>
      </c>
      <c r="F42" s="10">
        <v>11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7</v>
      </c>
      <c r="AF42" s="10">
        <v>2</v>
      </c>
      <c r="AG42" s="10">
        <v>0</v>
      </c>
      <c r="AH42" s="10">
        <v>5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10</v>
      </c>
      <c r="AX42" s="10">
        <v>0</v>
      </c>
      <c r="AY42" s="10">
        <v>0</v>
      </c>
      <c r="AZ42" s="10">
        <v>6</v>
      </c>
      <c r="BA42" s="10">
        <v>3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1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</row>
    <row r="43" spans="1:79">
      <c r="A43" s="11" t="s">
        <v>18</v>
      </c>
      <c r="B43" s="10" t="s">
        <v>2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4</v>
      </c>
      <c r="AF43" s="10">
        <v>1</v>
      </c>
      <c r="AG43" s="10">
        <v>0</v>
      </c>
      <c r="AH43" s="10">
        <v>3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7</v>
      </c>
      <c r="AX43" s="10">
        <v>0</v>
      </c>
      <c r="AY43" s="10">
        <v>0</v>
      </c>
      <c r="AZ43" s="10">
        <v>3</v>
      </c>
      <c r="BA43" s="10">
        <v>3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1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</row>
    <row r="44" spans="1:79">
      <c r="A44" s="12"/>
      <c r="B44" s="10" t="s">
        <v>3</v>
      </c>
      <c r="C44" s="10">
        <v>6</v>
      </c>
      <c r="D44" s="10">
        <v>1</v>
      </c>
      <c r="E44" s="10">
        <v>0</v>
      </c>
      <c r="F44" s="10">
        <v>5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3</v>
      </c>
      <c r="AF44" s="10">
        <v>1</v>
      </c>
      <c r="AG44" s="10">
        <v>0</v>
      </c>
      <c r="AH44" s="10">
        <v>2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3</v>
      </c>
      <c r="AX44" s="10">
        <v>0</v>
      </c>
      <c r="AY44" s="10">
        <v>0</v>
      </c>
      <c r="AZ44" s="10">
        <v>3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</row>
    <row r="45" spans="1:79">
      <c r="A45" s="13"/>
      <c r="B45" s="14" t="s">
        <v>1</v>
      </c>
      <c r="C45" s="14">
        <v>21</v>
      </c>
      <c r="D45" s="14">
        <v>4</v>
      </c>
      <c r="E45" s="14">
        <v>0</v>
      </c>
      <c r="F45" s="14">
        <v>11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1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4</v>
      </c>
      <c r="AF45" s="14">
        <v>4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17</v>
      </c>
      <c r="AX45" s="14">
        <v>0</v>
      </c>
      <c r="AY45" s="14">
        <v>0</v>
      </c>
      <c r="AZ45" s="14">
        <v>11</v>
      </c>
      <c r="BA45" s="14">
        <v>4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1</v>
      </c>
      <c r="BJ45" s="14">
        <v>0</v>
      </c>
      <c r="BK45" s="14">
        <v>1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</row>
    <row r="46" spans="1:79">
      <c r="A46" s="15" t="s">
        <v>19</v>
      </c>
      <c r="B46" s="14" t="s">
        <v>2</v>
      </c>
      <c r="C46" s="14">
        <v>6</v>
      </c>
      <c r="D46" s="14">
        <v>2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2</v>
      </c>
      <c r="AF46" s="14">
        <v>2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4</v>
      </c>
      <c r="AX46" s="14">
        <v>0</v>
      </c>
      <c r="AY46" s="14">
        <v>0</v>
      </c>
      <c r="AZ46" s="14">
        <v>1</v>
      </c>
      <c r="BA46" s="14">
        <v>2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1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</row>
    <row r="47" spans="1:79">
      <c r="A47" s="16"/>
      <c r="B47" s="14" t="s">
        <v>3</v>
      </c>
      <c r="C47" s="14">
        <v>15</v>
      </c>
      <c r="D47" s="14">
        <v>2</v>
      </c>
      <c r="E47" s="14">
        <v>0</v>
      </c>
      <c r="F47" s="14">
        <v>10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2</v>
      </c>
      <c r="AF47" s="14">
        <v>2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13</v>
      </c>
      <c r="AX47" s="14">
        <v>0</v>
      </c>
      <c r="AY47" s="14">
        <v>0</v>
      </c>
      <c r="AZ47" s="14">
        <v>10</v>
      </c>
      <c r="BA47" s="14">
        <v>2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1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</row>
    <row r="48" spans="1:79">
      <c r="A48" s="9"/>
      <c r="B48" s="10" t="s">
        <v>1</v>
      </c>
      <c r="C48" s="10">
        <v>76</v>
      </c>
      <c r="D48" s="10">
        <v>19</v>
      </c>
      <c r="E48" s="10">
        <v>1</v>
      </c>
      <c r="F48" s="10">
        <v>31</v>
      </c>
      <c r="G48" s="10">
        <v>13</v>
      </c>
      <c r="H48" s="10">
        <v>2</v>
      </c>
      <c r="I48" s="10">
        <v>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5</v>
      </c>
      <c r="P48" s="10">
        <v>0</v>
      </c>
      <c r="Q48" s="10">
        <v>4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33</v>
      </c>
      <c r="AF48" s="10">
        <v>19</v>
      </c>
      <c r="AG48" s="10">
        <v>0</v>
      </c>
      <c r="AH48" s="10">
        <v>13</v>
      </c>
      <c r="AI48" s="10">
        <v>0</v>
      </c>
      <c r="AJ48" s="10">
        <v>0</v>
      </c>
      <c r="AK48" s="10">
        <v>1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43</v>
      </c>
      <c r="AX48" s="10">
        <v>0</v>
      </c>
      <c r="AY48" s="10">
        <v>1</v>
      </c>
      <c r="AZ48" s="10">
        <v>18</v>
      </c>
      <c r="BA48" s="10">
        <v>13</v>
      </c>
      <c r="BB48" s="10">
        <v>2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5</v>
      </c>
      <c r="BJ48" s="10">
        <v>0</v>
      </c>
      <c r="BK48" s="10">
        <v>4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</row>
    <row r="49" spans="1:79">
      <c r="A49" s="11" t="s">
        <v>20</v>
      </c>
      <c r="B49" s="10" t="s">
        <v>2</v>
      </c>
      <c r="C49" s="10">
        <v>34</v>
      </c>
      <c r="D49" s="10">
        <v>8</v>
      </c>
      <c r="E49" s="10">
        <v>1</v>
      </c>
      <c r="F49" s="10">
        <v>13</v>
      </c>
      <c r="G49" s="10">
        <v>9</v>
      </c>
      <c r="H49" s="10">
        <v>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14</v>
      </c>
      <c r="AF49" s="10">
        <v>8</v>
      </c>
      <c r="AG49" s="10">
        <v>0</v>
      </c>
      <c r="AH49" s="10">
        <v>6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20</v>
      </c>
      <c r="AX49" s="10">
        <v>0</v>
      </c>
      <c r="AY49" s="10">
        <v>1</v>
      </c>
      <c r="AZ49" s="10">
        <v>7</v>
      </c>
      <c r="BA49" s="10">
        <v>9</v>
      </c>
      <c r="BB49" s="10">
        <v>1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1</v>
      </c>
      <c r="BJ49" s="10">
        <v>0</v>
      </c>
      <c r="BK49" s="10">
        <v>1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</row>
    <row r="50" spans="1:79">
      <c r="A50" s="12"/>
      <c r="B50" s="10" t="s">
        <v>3</v>
      </c>
      <c r="C50" s="10">
        <v>42</v>
      </c>
      <c r="D50" s="10">
        <v>11</v>
      </c>
      <c r="E50" s="10">
        <v>0</v>
      </c>
      <c r="F50" s="10">
        <v>18</v>
      </c>
      <c r="G50" s="10">
        <v>4</v>
      </c>
      <c r="H50" s="10">
        <v>1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19</v>
      </c>
      <c r="AF50" s="10">
        <v>11</v>
      </c>
      <c r="AG50" s="10">
        <v>0</v>
      </c>
      <c r="AH50" s="10">
        <v>7</v>
      </c>
      <c r="AI50" s="10">
        <v>0</v>
      </c>
      <c r="AJ50" s="10">
        <v>0</v>
      </c>
      <c r="AK50" s="10">
        <v>1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23</v>
      </c>
      <c r="AX50" s="10">
        <v>0</v>
      </c>
      <c r="AY50" s="10">
        <v>0</v>
      </c>
      <c r="AZ50" s="10">
        <v>11</v>
      </c>
      <c r="BA50" s="10">
        <v>4</v>
      </c>
      <c r="BB50" s="10">
        <v>1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4</v>
      </c>
      <c r="BJ50" s="10">
        <v>0</v>
      </c>
      <c r="BK50" s="10">
        <v>3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</row>
    <row r="51" spans="1:79">
      <c r="A51" s="13"/>
      <c r="B51" s="14" t="s">
        <v>1</v>
      </c>
      <c r="C51" s="14">
        <v>39</v>
      </c>
      <c r="D51" s="14">
        <v>8</v>
      </c>
      <c r="E51" s="14">
        <v>2</v>
      </c>
      <c r="F51" s="14">
        <v>9</v>
      </c>
      <c r="G51" s="14">
        <v>6</v>
      </c>
      <c r="H51" s="14">
        <v>6</v>
      </c>
      <c r="I51" s="14">
        <v>3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19</v>
      </c>
      <c r="AF51" s="14">
        <v>8</v>
      </c>
      <c r="AG51" s="14">
        <v>1</v>
      </c>
      <c r="AH51" s="14">
        <v>4</v>
      </c>
      <c r="AI51" s="14">
        <v>0</v>
      </c>
      <c r="AJ51" s="14">
        <v>3</v>
      </c>
      <c r="AK51" s="14">
        <v>3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20</v>
      </c>
      <c r="AX51" s="14">
        <v>0</v>
      </c>
      <c r="AY51" s="14">
        <v>1</v>
      </c>
      <c r="AZ51" s="14">
        <v>5</v>
      </c>
      <c r="BA51" s="14">
        <v>6</v>
      </c>
      <c r="BB51" s="14">
        <v>3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3</v>
      </c>
      <c r="BJ51" s="14">
        <v>0</v>
      </c>
      <c r="BK51" s="14">
        <v>2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</row>
    <row r="52" spans="1:79">
      <c r="A52" s="15" t="s">
        <v>21</v>
      </c>
      <c r="B52" s="14" t="s">
        <v>2</v>
      </c>
      <c r="C52" s="14">
        <v>20</v>
      </c>
      <c r="D52" s="14">
        <v>2</v>
      </c>
      <c r="E52" s="14">
        <v>1</v>
      </c>
      <c r="F52" s="14">
        <v>5</v>
      </c>
      <c r="G52" s="14">
        <v>5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7</v>
      </c>
      <c r="AF52" s="14">
        <v>2</v>
      </c>
      <c r="AG52" s="14">
        <v>0</v>
      </c>
      <c r="AH52" s="14">
        <v>3</v>
      </c>
      <c r="AI52" s="14">
        <v>0</v>
      </c>
      <c r="AJ52" s="14">
        <v>1</v>
      </c>
      <c r="AK52" s="14">
        <v>1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13</v>
      </c>
      <c r="AX52" s="14">
        <v>0</v>
      </c>
      <c r="AY52" s="14">
        <v>1</v>
      </c>
      <c r="AZ52" s="14">
        <v>2</v>
      </c>
      <c r="BA52" s="14">
        <v>5</v>
      </c>
      <c r="BB52" s="14">
        <v>2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1</v>
      </c>
      <c r="BJ52" s="14">
        <v>0</v>
      </c>
      <c r="BK52" s="14">
        <v>2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</row>
    <row r="53" spans="1:79">
      <c r="A53" s="16"/>
      <c r="B53" s="14" t="s">
        <v>3</v>
      </c>
      <c r="C53" s="14">
        <v>19</v>
      </c>
      <c r="D53" s="14">
        <v>6</v>
      </c>
      <c r="E53" s="14">
        <v>1</v>
      </c>
      <c r="F53" s="14">
        <v>4</v>
      </c>
      <c r="G53" s="14">
        <v>1</v>
      </c>
      <c r="H53" s="14">
        <v>3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12</v>
      </c>
      <c r="AF53" s="14">
        <v>6</v>
      </c>
      <c r="AG53" s="14">
        <v>1</v>
      </c>
      <c r="AH53" s="14">
        <v>1</v>
      </c>
      <c r="AI53" s="14">
        <v>0</v>
      </c>
      <c r="AJ53" s="14">
        <v>2</v>
      </c>
      <c r="AK53" s="14">
        <v>2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7</v>
      </c>
      <c r="AX53" s="14">
        <v>0</v>
      </c>
      <c r="AY53" s="14">
        <v>0</v>
      </c>
      <c r="AZ53" s="14">
        <v>3</v>
      </c>
      <c r="BA53" s="14">
        <v>1</v>
      </c>
      <c r="BB53" s="14">
        <v>1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2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</row>
    <row r="54" spans="1:79">
      <c r="A54" s="9"/>
      <c r="B54" s="10" t="s">
        <v>1</v>
      </c>
      <c r="C54" s="10">
        <v>7</v>
      </c>
      <c r="D54" s="10">
        <v>1</v>
      </c>
      <c r="E54" s="10">
        <v>0</v>
      </c>
      <c r="F54" s="10">
        <v>6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4</v>
      </c>
      <c r="AF54" s="10">
        <v>1</v>
      </c>
      <c r="AG54" s="10">
        <v>0</v>
      </c>
      <c r="AH54" s="10">
        <v>3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3</v>
      </c>
      <c r="AX54" s="10">
        <v>0</v>
      </c>
      <c r="AY54" s="10">
        <v>0</v>
      </c>
      <c r="AZ54" s="10">
        <v>3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</row>
    <row r="55" spans="1:79">
      <c r="A55" s="11" t="s">
        <v>22</v>
      </c>
      <c r="B55" s="10" t="s">
        <v>2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2</v>
      </c>
      <c r="AF55" s="10">
        <v>0</v>
      </c>
      <c r="AG55" s="10">
        <v>0</v>
      </c>
      <c r="AH55" s="10">
        <v>2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2</v>
      </c>
      <c r="AX55" s="10">
        <v>0</v>
      </c>
      <c r="AY55" s="10">
        <v>0</v>
      </c>
      <c r="AZ55" s="10">
        <v>2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</row>
    <row r="56" spans="1:79">
      <c r="A56" s="12"/>
      <c r="B56" s="10" t="s">
        <v>3</v>
      </c>
      <c r="C56" s="10">
        <v>3</v>
      </c>
      <c r="D56" s="10">
        <v>1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2</v>
      </c>
      <c r="AF56" s="10">
        <v>1</v>
      </c>
      <c r="AG56" s="10">
        <v>0</v>
      </c>
      <c r="AH56" s="10">
        <v>1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1</v>
      </c>
      <c r="AX56" s="10">
        <v>0</v>
      </c>
      <c r="AY56" s="10">
        <v>0</v>
      </c>
      <c r="AZ56" s="10">
        <v>1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</row>
    <row r="57" spans="1:79">
      <c r="A57" s="13"/>
      <c r="B57" s="14" t="s">
        <v>1</v>
      </c>
      <c r="C57" s="14">
        <v>4</v>
      </c>
      <c r="D57" s="14">
        <v>0</v>
      </c>
      <c r="E57" s="14">
        <v>0</v>
      </c>
      <c r="F57" s="14">
        <v>1</v>
      </c>
      <c r="G57" s="14">
        <v>3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4</v>
      </c>
      <c r="AX57" s="14">
        <v>0</v>
      </c>
      <c r="AY57" s="14">
        <v>0</v>
      </c>
      <c r="AZ57" s="14">
        <v>1</v>
      </c>
      <c r="BA57" s="14">
        <v>3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</row>
    <row r="58" spans="1:79">
      <c r="A58" s="15" t="s">
        <v>23</v>
      </c>
      <c r="B58" s="14" t="s">
        <v>2</v>
      </c>
      <c r="C58" s="14">
        <v>2</v>
      </c>
      <c r="D58" s="14">
        <v>0</v>
      </c>
      <c r="E58" s="14">
        <v>0</v>
      </c>
      <c r="F58" s="14">
        <v>0</v>
      </c>
      <c r="G58" s="14">
        <v>2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2</v>
      </c>
      <c r="AX58" s="14">
        <v>0</v>
      </c>
      <c r="AY58" s="14">
        <v>0</v>
      </c>
      <c r="AZ58" s="14">
        <v>0</v>
      </c>
      <c r="BA58" s="14">
        <v>2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</row>
    <row r="59" spans="1:79">
      <c r="A59" s="16"/>
      <c r="B59" s="14" t="s">
        <v>3</v>
      </c>
      <c r="C59" s="14">
        <v>2</v>
      </c>
      <c r="D59" s="14">
        <v>0</v>
      </c>
      <c r="E59" s="14">
        <v>0</v>
      </c>
      <c r="F59" s="14">
        <v>1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2</v>
      </c>
      <c r="AX59" s="14">
        <v>0</v>
      </c>
      <c r="AY59" s="14">
        <v>0</v>
      </c>
      <c r="AZ59" s="14">
        <v>1</v>
      </c>
      <c r="BA59" s="14">
        <v>1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</row>
    <row r="60" spans="1:79">
      <c r="A60" s="9"/>
      <c r="B60" s="10" t="s">
        <v>1</v>
      </c>
      <c r="C60" s="10">
        <v>1</v>
      </c>
      <c r="D60" s="10">
        <v>0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1</v>
      </c>
      <c r="AF60" s="10">
        <v>0</v>
      </c>
      <c r="AG60" s="10">
        <v>0</v>
      </c>
      <c r="AH60" s="10">
        <v>1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</row>
    <row r="61" spans="1:79">
      <c r="A61" s="11" t="s">
        <v>24</v>
      </c>
      <c r="B61" s="10" t="s">
        <v>2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1</v>
      </c>
      <c r="AF61" s="10">
        <v>0</v>
      </c>
      <c r="AG61" s="10">
        <v>0</v>
      </c>
      <c r="AH61" s="10">
        <v>1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</row>
    <row r="62" spans="1:79">
      <c r="A62" s="12"/>
      <c r="B62" s="10" t="s">
        <v>3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</row>
    <row r="63" spans="1:79">
      <c r="A63" s="13"/>
      <c r="B63" s="14" t="s">
        <v>1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3</v>
      </c>
      <c r="AX63" s="14">
        <v>0</v>
      </c>
      <c r="AY63" s="14">
        <v>0</v>
      </c>
      <c r="AZ63" s="14">
        <v>3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</row>
    <row r="64" spans="1:79">
      <c r="A64" s="15" t="s">
        <v>25</v>
      </c>
      <c r="B64" s="14" t="s">
        <v>2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2</v>
      </c>
      <c r="AX64" s="14">
        <v>0</v>
      </c>
      <c r="AY64" s="14">
        <v>0</v>
      </c>
      <c r="AZ64" s="14">
        <v>2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</row>
    <row r="65" spans="1:79">
      <c r="A65" s="16"/>
      <c r="B65" s="14" t="s">
        <v>3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1</v>
      </c>
      <c r="AX65" s="14">
        <v>0</v>
      </c>
      <c r="AY65" s="14">
        <v>0</v>
      </c>
      <c r="AZ65" s="14">
        <v>1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</row>
    <row r="66" spans="1:79">
      <c r="A66" s="9"/>
      <c r="B66" s="10" t="s">
        <v>1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</row>
    <row r="67" spans="1:79">
      <c r="A67" s="11" t="s">
        <v>26</v>
      </c>
      <c r="B67" s="10" t="s">
        <v>2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</row>
    <row r="68" spans="1:79">
      <c r="A68" s="12"/>
      <c r="B68" s="10" t="s">
        <v>3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</row>
    <row r="69" spans="1:79">
      <c r="A69" s="13"/>
      <c r="B69" s="14" t="s">
        <v>1</v>
      </c>
      <c r="C69" s="14">
        <v>6</v>
      </c>
      <c r="D69" s="14">
        <v>1</v>
      </c>
      <c r="E69" s="14">
        <v>0</v>
      </c>
      <c r="F69" s="14">
        <v>1</v>
      </c>
      <c r="G69" s="14">
        <v>1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2</v>
      </c>
      <c r="AF69" s="14">
        <v>1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1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4</v>
      </c>
      <c r="AX69" s="14">
        <v>0</v>
      </c>
      <c r="AY69" s="14">
        <v>0</v>
      </c>
      <c r="AZ69" s="14">
        <v>1</v>
      </c>
      <c r="BA69" s="14">
        <v>1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2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</row>
    <row r="70" spans="1:79">
      <c r="A70" s="15" t="s">
        <v>27</v>
      </c>
      <c r="B70" s="14" t="s">
        <v>2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</row>
    <row r="71" spans="1:79">
      <c r="A71" s="16"/>
      <c r="B71" s="14" t="s">
        <v>3</v>
      </c>
      <c r="C71" s="14">
        <v>6</v>
      </c>
      <c r="D71" s="14">
        <v>1</v>
      </c>
      <c r="E71" s="14">
        <v>0</v>
      </c>
      <c r="F71" s="14">
        <v>1</v>
      </c>
      <c r="G71" s="14">
        <v>1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2</v>
      </c>
      <c r="AF71" s="14">
        <v>1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1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4</v>
      </c>
      <c r="AX71" s="14">
        <v>0</v>
      </c>
      <c r="AY71" s="14">
        <v>0</v>
      </c>
      <c r="AZ71" s="14">
        <v>1</v>
      </c>
      <c r="BA71" s="14">
        <v>1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2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</row>
    <row r="72" spans="1:79">
      <c r="A72" s="9"/>
      <c r="B72" s="10" t="s">
        <v>1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</row>
    <row r="73" spans="1:79">
      <c r="A73" s="11" t="s">
        <v>43</v>
      </c>
      <c r="B73" s="10" t="s">
        <v>2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</row>
    <row r="74" spans="1:79">
      <c r="A74" s="12"/>
      <c r="B74" s="10" t="s">
        <v>3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</row>
    <row r="75" spans="1:79">
      <c r="A75" s="13"/>
      <c r="B75" s="14" t="s">
        <v>1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4</v>
      </c>
      <c r="AF75" s="14">
        <v>4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</row>
    <row r="76" spans="1:79">
      <c r="A76" s="15" t="s">
        <v>44</v>
      </c>
      <c r="B76" s="14" t="s">
        <v>2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2</v>
      </c>
      <c r="AF76" s="14">
        <v>2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</row>
    <row r="77" spans="1:79">
      <c r="A77" s="16"/>
      <c r="B77" s="14" t="s">
        <v>3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2</v>
      </c>
      <c r="AF77" s="14">
        <v>2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</row>
    <row r="78" spans="1:79">
      <c r="A78" s="17"/>
      <c r="B78" s="10" t="s">
        <v>1</v>
      </c>
      <c r="C78" s="10">
        <v>7</v>
      </c>
      <c r="D78" s="10">
        <v>0</v>
      </c>
      <c r="E78" s="10">
        <v>0</v>
      </c>
      <c r="F78" s="10">
        <v>5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1</v>
      </c>
      <c r="AF78" s="10">
        <v>0</v>
      </c>
      <c r="AG78" s="10">
        <v>0</v>
      </c>
      <c r="AH78" s="10">
        <v>1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6</v>
      </c>
      <c r="AX78" s="10">
        <v>0</v>
      </c>
      <c r="AY78" s="10">
        <v>0</v>
      </c>
      <c r="AZ78" s="10">
        <v>4</v>
      </c>
      <c r="BA78" s="10">
        <v>2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>
        <v>0</v>
      </c>
      <c r="BX78" s="10">
        <v>0</v>
      </c>
      <c r="BY78" s="10">
        <v>0</v>
      </c>
      <c r="BZ78" s="10">
        <v>0</v>
      </c>
      <c r="CA78" s="10">
        <v>0</v>
      </c>
    </row>
    <row r="79" spans="1:79">
      <c r="A79" s="17" t="s">
        <v>28</v>
      </c>
      <c r="B79" s="10" t="s">
        <v>2</v>
      </c>
      <c r="C79" s="10">
        <v>5</v>
      </c>
      <c r="D79" s="10">
        <v>0</v>
      </c>
      <c r="E79" s="10">
        <v>0</v>
      </c>
      <c r="F79" s="10">
        <v>3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1</v>
      </c>
      <c r="AF79" s="10">
        <v>0</v>
      </c>
      <c r="AG79" s="10">
        <v>0</v>
      </c>
      <c r="AH79" s="10">
        <v>1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4</v>
      </c>
      <c r="AX79" s="10">
        <v>0</v>
      </c>
      <c r="AY79" s="10">
        <v>0</v>
      </c>
      <c r="AZ79" s="10">
        <v>2</v>
      </c>
      <c r="BA79" s="10">
        <v>2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</row>
    <row r="80" spans="1:79">
      <c r="A80" s="17"/>
      <c r="B80" s="10" t="s">
        <v>3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2</v>
      </c>
      <c r="AX80" s="10">
        <v>0</v>
      </c>
      <c r="AY80" s="10">
        <v>0</v>
      </c>
      <c r="AZ80" s="10">
        <v>2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</row>
    <row r="81" spans="1:79">
      <c r="A81" s="13"/>
      <c r="B81" s="14" t="s">
        <v>1</v>
      </c>
      <c r="C81" s="14">
        <v>24</v>
      </c>
      <c r="D81" s="14">
        <v>12</v>
      </c>
      <c r="E81" s="14">
        <v>1</v>
      </c>
      <c r="F81" s="14">
        <v>4</v>
      </c>
      <c r="G81" s="14">
        <v>4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12</v>
      </c>
      <c r="AF81" s="14">
        <v>11</v>
      </c>
      <c r="AG81" s="14">
        <v>0</v>
      </c>
      <c r="AH81" s="14">
        <v>0</v>
      </c>
      <c r="AI81" s="14">
        <v>0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12</v>
      </c>
      <c r="AX81" s="14">
        <v>1</v>
      </c>
      <c r="AY81" s="14">
        <v>1</v>
      </c>
      <c r="AZ81" s="14">
        <v>4</v>
      </c>
      <c r="BA81" s="14">
        <v>4</v>
      </c>
      <c r="BB81" s="14">
        <v>2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</row>
    <row r="82" spans="1:79">
      <c r="A82" s="15" t="s">
        <v>29</v>
      </c>
      <c r="B82" s="14" t="s">
        <v>2</v>
      </c>
      <c r="C82" s="14">
        <v>10</v>
      </c>
      <c r="D82" s="14">
        <v>7</v>
      </c>
      <c r="E82" s="14">
        <v>1</v>
      </c>
      <c r="F82" s="14">
        <v>0</v>
      </c>
      <c r="G82" s="14">
        <v>1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7</v>
      </c>
      <c r="AF82" s="14">
        <v>7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3</v>
      </c>
      <c r="AX82" s="14">
        <v>0</v>
      </c>
      <c r="AY82" s="14">
        <v>1</v>
      </c>
      <c r="AZ82" s="14">
        <v>0</v>
      </c>
      <c r="BA82" s="14">
        <v>1</v>
      </c>
      <c r="BB82" s="14">
        <v>1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</row>
    <row r="83" spans="1:79">
      <c r="A83" s="16"/>
      <c r="B83" s="14" t="s">
        <v>3</v>
      </c>
      <c r="C83" s="14">
        <v>14</v>
      </c>
      <c r="D83" s="14">
        <v>5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5</v>
      </c>
      <c r="AF83" s="14">
        <v>4</v>
      </c>
      <c r="AG83" s="14">
        <v>0</v>
      </c>
      <c r="AH83" s="14">
        <v>0</v>
      </c>
      <c r="AI83" s="14">
        <v>0</v>
      </c>
      <c r="AJ83" s="14">
        <v>0</v>
      </c>
      <c r="AK83" s="14">
        <v>1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9</v>
      </c>
      <c r="AX83" s="14">
        <v>1</v>
      </c>
      <c r="AY83" s="14">
        <v>0</v>
      </c>
      <c r="AZ83" s="14">
        <v>4</v>
      </c>
      <c r="BA83" s="14">
        <v>3</v>
      </c>
      <c r="BB83" s="14">
        <v>1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</row>
    <row r="84" spans="1:79">
      <c r="A84" s="9"/>
      <c r="B84" s="10" t="s">
        <v>1</v>
      </c>
      <c r="C84" s="10">
        <v>14</v>
      </c>
      <c r="D84" s="10">
        <v>0</v>
      </c>
      <c r="E84" s="10">
        <v>0</v>
      </c>
      <c r="F84" s="10">
        <v>5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14</v>
      </c>
      <c r="AX84" s="10">
        <v>0</v>
      </c>
      <c r="AY84" s="10">
        <v>0</v>
      </c>
      <c r="AZ84" s="10">
        <v>5</v>
      </c>
      <c r="BA84" s="10">
        <v>9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</row>
    <row r="85" spans="1:79">
      <c r="A85" s="11" t="s">
        <v>30</v>
      </c>
      <c r="B85" s="10" t="s">
        <v>2</v>
      </c>
      <c r="C85" s="10">
        <v>7</v>
      </c>
      <c r="D85" s="10">
        <v>0</v>
      </c>
      <c r="E85" s="10">
        <v>0</v>
      </c>
      <c r="F85" s="10">
        <v>3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7</v>
      </c>
      <c r="AX85" s="10">
        <v>0</v>
      </c>
      <c r="AY85" s="10">
        <v>0</v>
      </c>
      <c r="AZ85" s="10">
        <v>3</v>
      </c>
      <c r="BA85" s="10">
        <v>4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0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</row>
    <row r="86" spans="1:79">
      <c r="A86" s="12"/>
      <c r="B86" s="10" t="s">
        <v>3</v>
      </c>
      <c r="C86" s="10">
        <v>7</v>
      </c>
      <c r="D86" s="10">
        <v>0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7</v>
      </c>
      <c r="AX86" s="10">
        <v>0</v>
      </c>
      <c r="AY86" s="10">
        <v>0</v>
      </c>
      <c r="AZ86" s="10">
        <v>2</v>
      </c>
      <c r="BA86" s="10">
        <v>5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0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0</v>
      </c>
      <c r="CA86" s="10">
        <v>0</v>
      </c>
    </row>
    <row r="87" spans="1:79">
      <c r="A87" s="13"/>
      <c r="B87" s="14" t="s">
        <v>1</v>
      </c>
      <c r="C87" s="14">
        <v>143</v>
      </c>
      <c r="D87" s="14">
        <v>29</v>
      </c>
      <c r="E87" s="14">
        <v>5</v>
      </c>
      <c r="F87" s="14">
        <v>76</v>
      </c>
      <c r="G87" s="14">
        <v>19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36</v>
      </c>
      <c r="AF87" s="14">
        <v>29</v>
      </c>
      <c r="AG87" s="14">
        <v>1</v>
      </c>
      <c r="AH87" s="14">
        <v>1</v>
      </c>
      <c r="AI87" s="14">
        <v>1</v>
      </c>
      <c r="AJ87" s="14">
        <v>2</v>
      </c>
      <c r="AK87" s="14">
        <v>2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107</v>
      </c>
      <c r="AX87" s="14">
        <v>0</v>
      </c>
      <c r="AY87" s="14">
        <v>4</v>
      </c>
      <c r="AZ87" s="14">
        <v>75</v>
      </c>
      <c r="BA87" s="14">
        <v>18</v>
      </c>
      <c r="BB87" s="14">
        <v>1</v>
      </c>
      <c r="BC87" s="14">
        <v>0</v>
      </c>
      <c r="BD87" s="14">
        <v>2</v>
      </c>
      <c r="BE87" s="14">
        <v>0</v>
      </c>
      <c r="BF87" s="14">
        <v>0</v>
      </c>
      <c r="BG87" s="14">
        <v>0</v>
      </c>
      <c r="BH87" s="14">
        <v>0</v>
      </c>
      <c r="BI87" s="14">
        <v>2</v>
      </c>
      <c r="BJ87" s="14">
        <v>0</v>
      </c>
      <c r="BK87" s="14">
        <v>2</v>
      </c>
      <c r="BL87" s="14">
        <v>1</v>
      </c>
      <c r="BM87" s="14">
        <v>2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</row>
    <row r="88" spans="1:79">
      <c r="A88" s="15" t="s">
        <v>31</v>
      </c>
      <c r="B88" s="14" t="s">
        <v>2</v>
      </c>
      <c r="C88" s="14">
        <v>57</v>
      </c>
      <c r="D88" s="14">
        <v>11</v>
      </c>
      <c r="E88" s="14">
        <v>4</v>
      </c>
      <c r="F88" s="14">
        <v>32</v>
      </c>
      <c r="G88" s="14">
        <v>4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16</v>
      </c>
      <c r="AF88" s="14">
        <v>11</v>
      </c>
      <c r="AG88" s="14">
        <v>1</v>
      </c>
      <c r="AH88" s="14">
        <v>1</v>
      </c>
      <c r="AI88" s="14">
        <v>0</v>
      </c>
      <c r="AJ88" s="14">
        <v>2</v>
      </c>
      <c r="AK88" s="14">
        <v>1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41</v>
      </c>
      <c r="AX88" s="14">
        <v>0</v>
      </c>
      <c r="AY88" s="14">
        <v>3</v>
      </c>
      <c r="AZ88" s="14">
        <v>31</v>
      </c>
      <c r="BA88" s="14">
        <v>4</v>
      </c>
      <c r="BB88" s="14">
        <v>1</v>
      </c>
      <c r="BC88" s="14">
        <v>0</v>
      </c>
      <c r="BD88" s="14">
        <v>1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1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</row>
    <row r="89" spans="1:79">
      <c r="A89" s="16"/>
      <c r="B89" s="14" t="s">
        <v>3</v>
      </c>
      <c r="C89" s="14">
        <v>86</v>
      </c>
      <c r="D89" s="14">
        <v>18</v>
      </c>
      <c r="E89" s="14">
        <v>1</v>
      </c>
      <c r="F89" s="14">
        <v>44</v>
      </c>
      <c r="G89" s="14">
        <v>15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20</v>
      </c>
      <c r="AF89" s="14">
        <v>18</v>
      </c>
      <c r="AG89" s="14">
        <v>0</v>
      </c>
      <c r="AH89" s="14">
        <v>0</v>
      </c>
      <c r="AI89" s="14">
        <v>1</v>
      </c>
      <c r="AJ89" s="14">
        <v>0</v>
      </c>
      <c r="AK89" s="14">
        <v>1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66</v>
      </c>
      <c r="AX89" s="14">
        <v>0</v>
      </c>
      <c r="AY89" s="14">
        <v>1</v>
      </c>
      <c r="AZ89" s="14">
        <v>44</v>
      </c>
      <c r="BA89" s="14">
        <v>14</v>
      </c>
      <c r="BB89" s="14">
        <v>0</v>
      </c>
      <c r="BC89" s="14">
        <v>0</v>
      </c>
      <c r="BD89" s="14">
        <v>1</v>
      </c>
      <c r="BE89" s="14">
        <v>0</v>
      </c>
      <c r="BF89" s="14">
        <v>0</v>
      </c>
      <c r="BG89" s="14">
        <v>0</v>
      </c>
      <c r="BH89" s="14">
        <v>0</v>
      </c>
      <c r="BI89" s="14">
        <v>2</v>
      </c>
      <c r="BJ89" s="14">
        <v>0</v>
      </c>
      <c r="BK89" s="14">
        <v>2</v>
      </c>
      <c r="BL89" s="14">
        <v>0</v>
      </c>
      <c r="BM89" s="14">
        <v>2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</row>
    <row r="90" spans="1:79">
      <c r="A90" s="9"/>
      <c r="B90" s="10" t="s">
        <v>1</v>
      </c>
      <c r="C90" s="10">
        <v>75</v>
      </c>
      <c r="D90" s="10">
        <v>27</v>
      </c>
      <c r="E90" s="10">
        <v>1</v>
      </c>
      <c r="F90" s="10">
        <v>21</v>
      </c>
      <c r="G90" s="10">
        <v>18</v>
      </c>
      <c r="H90" s="10">
        <v>0</v>
      </c>
      <c r="I90" s="10">
        <v>0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34</v>
      </c>
      <c r="AF90" s="10">
        <v>27</v>
      </c>
      <c r="AG90" s="10">
        <v>0</v>
      </c>
      <c r="AH90" s="10">
        <v>5</v>
      </c>
      <c r="AI90" s="10">
        <v>0</v>
      </c>
      <c r="AJ90" s="10">
        <v>0</v>
      </c>
      <c r="AK90" s="10">
        <v>0</v>
      </c>
      <c r="AL90" s="10">
        <v>0</v>
      </c>
      <c r="AM90" s="10">
        <v>2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41</v>
      </c>
      <c r="AX90" s="10">
        <v>0</v>
      </c>
      <c r="AY90" s="10">
        <v>1</v>
      </c>
      <c r="AZ90" s="10">
        <v>16</v>
      </c>
      <c r="BA90" s="10">
        <v>18</v>
      </c>
      <c r="BB90" s="10">
        <v>0</v>
      </c>
      <c r="BC90" s="10">
        <v>0</v>
      </c>
      <c r="BD90" s="10">
        <v>1</v>
      </c>
      <c r="BE90" s="10">
        <v>0</v>
      </c>
      <c r="BF90" s="10">
        <v>0</v>
      </c>
      <c r="BG90" s="10">
        <v>0</v>
      </c>
      <c r="BH90" s="10">
        <v>0</v>
      </c>
      <c r="BI90" s="10">
        <v>2</v>
      </c>
      <c r="BJ90" s="10">
        <v>0</v>
      </c>
      <c r="BK90" s="10">
        <v>2</v>
      </c>
      <c r="BL90" s="10">
        <v>0</v>
      </c>
      <c r="BM90" s="10">
        <v>1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</row>
    <row r="91" spans="1:79">
      <c r="A91" s="11" t="s">
        <v>32</v>
      </c>
      <c r="B91" s="10" t="s">
        <v>2</v>
      </c>
      <c r="C91" s="10">
        <v>43</v>
      </c>
      <c r="D91" s="10">
        <v>19</v>
      </c>
      <c r="E91" s="10">
        <v>1</v>
      </c>
      <c r="F91" s="10">
        <v>10</v>
      </c>
      <c r="G91" s="10">
        <v>10</v>
      </c>
      <c r="H91" s="10">
        <v>0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23</v>
      </c>
      <c r="AF91" s="10">
        <v>19</v>
      </c>
      <c r="AG91" s="10">
        <v>0</v>
      </c>
      <c r="AH91" s="10">
        <v>4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20</v>
      </c>
      <c r="AX91" s="10">
        <v>0</v>
      </c>
      <c r="AY91" s="10">
        <v>1</v>
      </c>
      <c r="AZ91" s="10">
        <v>6</v>
      </c>
      <c r="BA91" s="10">
        <v>10</v>
      </c>
      <c r="BB91" s="10">
        <v>0</v>
      </c>
      <c r="BC91" s="10">
        <v>0</v>
      </c>
      <c r="BD91" s="10">
        <v>1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0</v>
      </c>
      <c r="BK91" s="10">
        <v>2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</row>
    <row r="92" spans="1:79">
      <c r="A92" s="12"/>
      <c r="B92" s="10" t="s">
        <v>3</v>
      </c>
      <c r="C92" s="10">
        <v>32</v>
      </c>
      <c r="D92" s="10">
        <v>8</v>
      </c>
      <c r="E92" s="10">
        <v>0</v>
      </c>
      <c r="F92" s="10">
        <v>11</v>
      </c>
      <c r="G92" s="10">
        <v>8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11</v>
      </c>
      <c r="AF92" s="10">
        <v>8</v>
      </c>
      <c r="AG92" s="10">
        <v>0</v>
      </c>
      <c r="AH92" s="10">
        <v>1</v>
      </c>
      <c r="AI92" s="10">
        <v>0</v>
      </c>
      <c r="AJ92" s="10">
        <v>0</v>
      </c>
      <c r="AK92" s="10">
        <v>0</v>
      </c>
      <c r="AL92" s="10">
        <v>0</v>
      </c>
      <c r="AM92" s="10">
        <v>2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21</v>
      </c>
      <c r="AX92" s="10">
        <v>0</v>
      </c>
      <c r="AY92" s="10">
        <v>0</v>
      </c>
      <c r="AZ92" s="10">
        <v>10</v>
      </c>
      <c r="BA92" s="10">
        <v>8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2</v>
      </c>
      <c r="BJ92" s="10">
        <v>0</v>
      </c>
      <c r="BK92" s="10">
        <v>0</v>
      </c>
      <c r="BL92" s="10">
        <v>0</v>
      </c>
      <c r="BM92" s="10">
        <v>1</v>
      </c>
      <c r="BN92" s="10">
        <v>0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0</v>
      </c>
      <c r="BU92" s="10">
        <v>0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</row>
    <row r="93" spans="1:79">
      <c r="A93" s="18"/>
      <c r="B93" s="14" t="s">
        <v>1</v>
      </c>
      <c r="C93" s="14">
        <v>46</v>
      </c>
      <c r="D93" s="14">
        <v>11</v>
      </c>
      <c r="E93" s="14">
        <v>6</v>
      </c>
      <c r="F93" s="14">
        <v>21</v>
      </c>
      <c r="G93" s="14">
        <v>5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13</v>
      </c>
      <c r="AF93" s="14">
        <v>10</v>
      </c>
      <c r="AG93" s="14">
        <v>0</v>
      </c>
      <c r="AH93" s="14">
        <v>2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1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33</v>
      </c>
      <c r="AX93" s="14">
        <v>1</v>
      </c>
      <c r="AY93" s="14">
        <v>6</v>
      </c>
      <c r="AZ93" s="14">
        <v>19</v>
      </c>
      <c r="BA93" s="14">
        <v>5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2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</row>
    <row r="94" spans="1:79">
      <c r="A94" s="18" t="s">
        <v>33</v>
      </c>
      <c r="B94" s="14" t="s">
        <v>2</v>
      </c>
      <c r="C94" s="14">
        <v>18</v>
      </c>
      <c r="D94" s="14">
        <v>6</v>
      </c>
      <c r="E94" s="14">
        <v>3</v>
      </c>
      <c r="F94" s="14">
        <v>7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5</v>
      </c>
      <c r="AF94" s="14">
        <v>5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13</v>
      </c>
      <c r="AX94" s="14">
        <v>1</v>
      </c>
      <c r="AY94" s="14">
        <v>3</v>
      </c>
      <c r="AZ94" s="14">
        <v>7</v>
      </c>
      <c r="BA94" s="14">
        <v>2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</row>
    <row r="95" spans="1:79">
      <c r="A95" s="18"/>
      <c r="B95" s="14" t="s">
        <v>3</v>
      </c>
      <c r="C95" s="14">
        <v>28</v>
      </c>
      <c r="D95" s="14">
        <v>5</v>
      </c>
      <c r="E95" s="14">
        <v>3</v>
      </c>
      <c r="F95" s="14">
        <v>14</v>
      </c>
      <c r="G95" s="14">
        <v>3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8</v>
      </c>
      <c r="AF95" s="14">
        <v>5</v>
      </c>
      <c r="AG95" s="14">
        <v>0</v>
      </c>
      <c r="AH95" s="14">
        <v>2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1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20</v>
      </c>
      <c r="AX95" s="14">
        <v>0</v>
      </c>
      <c r="AY95" s="14">
        <v>3</v>
      </c>
      <c r="AZ95" s="14">
        <v>12</v>
      </c>
      <c r="BA95" s="14">
        <v>3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2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</row>
    <row r="96" spans="1:79">
      <c r="A96" s="9"/>
      <c r="B96" s="10" t="s">
        <v>1</v>
      </c>
      <c r="C96" s="10">
        <v>43</v>
      </c>
      <c r="D96" s="10">
        <v>19</v>
      </c>
      <c r="E96" s="10">
        <v>4</v>
      </c>
      <c r="F96" s="10">
        <v>16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20</v>
      </c>
      <c r="AF96" s="10">
        <v>18</v>
      </c>
      <c r="AG96" s="10">
        <v>0</v>
      </c>
      <c r="AH96" s="10">
        <v>1</v>
      </c>
      <c r="AI96" s="10">
        <v>0</v>
      </c>
      <c r="AJ96" s="10">
        <v>0</v>
      </c>
      <c r="AK96" s="10">
        <v>1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23</v>
      </c>
      <c r="AX96" s="10">
        <v>1</v>
      </c>
      <c r="AY96" s="10">
        <v>4</v>
      </c>
      <c r="AZ96" s="10">
        <v>15</v>
      </c>
      <c r="BA96" s="10">
        <v>0</v>
      </c>
      <c r="BB96" s="10">
        <v>2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1</v>
      </c>
      <c r="BJ96" s="10">
        <v>0</v>
      </c>
      <c r="BK96" s="10">
        <v>0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</row>
    <row r="97" spans="1:79">
      <c r="A97" s="11" t="s">
        <v>34</v>
      </c>
      <c r="B97" s="10" t="s">
        <v>2</v>
      </c>
      <c r="C97" s="10">
        <v>19</v>
      </c>
      <c r="D97" s="10">
        <v>12</v>
      </c>
      <c r="E97" s="10">
        <v>1</v>
      </c>
      <c r="F97" s="10">
        <v>5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11</v>
      </c>
      <c r="AF97" s="10">
        <v>11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8</v>
      </c>
      <c r="AX97" s="10">
        <v>1</v>
      </c>
      <c r="AY97" s="10">
        <v>1</v>
      </c>
      <c r="AZ97" s="10">
        <v>5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1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</row>
    <row r="98" spans="1:79">
      <c r="A98" s="12"/>
      <c r="B98" s="10" t="s">
        <v>3</v>
      </c>
      <c r="C98" s="10">
        <v>24</v>
      </c>
      <c r="D98" s="10">
        <v>7</v>
      </c>
      <c r="E98" s="10">
        <v>3</v>
      </c>
      <c r="F98" s="10">
        <v>11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9</v>
      </c>
      <c r="AF98" s="10">
        <v>7</v>
      </c>
      <c r="AG98" s="10">
        <v>0</v>
      </c>
      <c r="AH98" s="10">
        <v>1</v>
      </c>
      <c r="AI98" s="10">
        <v>0</v>
      </c>
      <c r="AJ98" s="10">
        <v>0</v>
      </c>
      <c r="AK98" s="10">
        <v>1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15</v>
      </c>
      <c r="AX98" s="10">
        <v>0</v>
      </c>
      <c r="AY98" s="10">
        <v>3</v>
      </c>
      <c r="AZ98" s="10">
        <v>10</v>
      </c>
      <c r="BA98" s="10">
        <v>0</v>
      </c>
      <c r="BB98" s="10">
        <v>2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0</v>
      </c>
      <c r="BJ98" s="10">
        <v>0</v>
      </c>
      <c r="BK98" s="10">
        <v>0</v>
      </c>
      <c r="BL98" s="10">
        <v>0</v>
      </c>
      <c r="BM98" s="10">
        <v>0</v>
      </c>
      <c r="BN98" s="10">
        <v>0</v>
      </c>
      <c r="BO98" s="10">
        <v>0</v>
      </c>
      <c r="BP98" s="10">
        <v>0</v>
      </c>
      <c r="BQ98" s="10">
        <v>0</v>
      </c>
      <c r="BR98" s="10">
        <v>0</v>
      </c>
      <c r="BS98" s="10">
        <v>0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</v>
      </c>
    </row>
    <row r="99" spans="1:79">
      <c r="A99" s="13"/>
      <c r="B99" s="14" t="s">
        <v>1</v>
      </c>
      <c r="C99" s="14">
        <v>45</v>
      </c>
      <c r="D99" s="14">
        <v>21</v>
      </c>
      <c r="E99" s="14">
        <v>3</v>
      </c>
      <c r="F99" s="14">
        <v>16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5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21</v>
      </c>
      <c r="AF99" s="14">
        <v>20</v>
      </c>
      <c r="AG99" s="14">
        <v>0</v>
      </c>
      <c r="AH99" s="14">
        <v>1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24</v>
      </c>
      <c r="AX99" s="14">
        <v>1</v>
      </c>
      <c r="AY99" s="14">
        <v>3</v>
      </c>
      <c r="AZ99" s="14">
        <v>15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5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0</v>
      </c>
      <c r="CA99" s="14">
        <v>0</v>
      </c>
    </row>
    <row r="100" spans="1:79">
      <c r="A100" s="15" t="s">
        <v>35</v>
      </c>
      <c r="B100" s="14" t="s">
        <v>2</v>
      </c>
      <c r="C100" s="14">
        <v>20</v>
      </c>
      <c r="D100" s="14">
        <v>8</v>
      </c>
      <c r="E100" s="14">
        <v>1</v>
      </c>
      <c r="F100" s="14">
        <v>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3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8</v>
      </c>
      <c r="AF100" s="14">
        <v>7</v>
      </c>
      <c r="AG100" s="14">
        <v>0</v>
      </c>
      <c r="AH100" s="14">
        <v>1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12</v>
      </c>
      <c r="AX100" s="14">
        <v>1</v>
      </c>
      <c r="AY100" s="14">
        <v>1</v>
      </c>
      <c r="AZ100" s="14">
        <v>7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3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</row>
    <row r="101" spans="1:79">
      <c r="A101" s="16"/>
      <c r="B101" s="14" t="s">
        <v>3</v>
      </c>
      <c r="C101" s="14">
        <v>25</v>
      </c>
      <c r="D101" s="14">
        <v>13</v>
      </c>
      <c r="E101" s="14">
        <v>2</v>
      </c>
      <c r="F101" s="14">
        <v>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13</v>
      </c>
      <c r="AF101" s="14">
        <v>13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12</v>
      </c>
      <c r="AX101" s="14">
        <v>0</v>
      </c>
      <c r="AY101" s="14">
        <v>2</v>
      </c>
      <c r="AZ101" s="14">
        <v>8</v>
      </c>
      <c r="BA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2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</row>
    <row r="102" spans="1:79">
      <c r="A102" s="9"/>
      <c r="B102" s="10" t="s">
        <v>1</v>
      </c>
      <c r="C102" s="10">
        <v>52</v>
      </c>
      <c r="D102" s="10">
        <v>16</v>
      </c>
      <c r="E102" s="10">
        <v>1</v>
      </c>
      <c r="F102" s="10">
        <v>29</v>
      </c>
      <c r="G102" s="10">
        <v>3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25</v>
      </c>
      <c r="AF102" s="10">
        <v>16</v>
      </c>
      <c r="AG102" s="10">
        <v>0</v>
      </c>
      <c r="AH102" s="10">
        <v>6</v>
      </c>
      <c r="AI102" s="10">
        <v>0</v>
      </c>
      <c r="AJ102" s="10">
        <v>0</v>
      </c>
      <c r="AK102" s="10">
        <v>3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27</v>
      </c>
      <c r="AX102" s="10">
        <v>0</v>
      </c>
      <c r="AY102" s="10">
        <v>1</v>
      </c>
      <c r="AZ102" s="10">
        <v>23</v>
      </c>
      <c r="BA102" s="10">
        <v>3</v>
      </c>
      <c r="BB102" s="10">
        <v>0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0</v>
      </c>
      <c r="BJ102" s="10">
        <v>0</v>
      </c>
      <c r="BK102" s="10">
        <v>0</v>
      </c>
      <c r="BL102" s="10">
        <v>0</v>
      </c>
      <c r="BM102" s="10">
        <v>0</v>
      </c>
      <c r="BN102" s="10">
        <v>0</v>
      </c>
      <c r="BO102" s="10">
        <v>0</v>
      </c>
      <c r="BP102" s="10">
        <v>0</v>
      </c>
      <c r="BQ102" s="10">
        <v>0</v>
      </c>
      <c r="BR102" s="10">
        <v>0</v>
      </c>
      <c r="BS102" s="10">
        <v>0</v>
      </c>
      <c r="BT102" s="10">
        <v>0</v>
      </c>
      <c r="BU102" s="10">
        <v>0</v>
      </c>
      <c r="BV102" s="10">
        <v>0</v>
      </c>
      <c r="BW102" s="10">
        <v>0</v>
      </c>
      <c r="BX102" s="10">
        <v>0</v>
      </c>
      <c r="BY102" s="10">
        <v>0</v>
      </c>
      <c r="BZ102" s="10">
        <v>0</v>
      </c>
      <c r="CA102" s="10">
        <v>0</v>
      </c>
    </row>
    <row r="103" spans="1:79">
      <c r="A103" s="11" t="s">
        <v>36</v>
      </c>
      <c r="B103" s="10" t="s">
        <v>2</v>
      </c>
      <c r="C103" s="10">
        <v>22</v>
      </c>
      <c r="D103" s="10">
        <v>6</v>
      </c>
      <c r="E103" s="10">
        <v>0</v>
      </c>
      <c r="F103" s="10">
        <v>14</v>
      </c>
      <c r="G103" s="10">
        <v>0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12</v>
      </c>
      <c r="AF103" s="10">
        <v>6</v>
      </c>
      <c r="AG103" s="10">
        <v>0</v>
      </c>
      <c r="AH103" s="10">
        <v>4</v>
      </c>
      <c r="AI103" s="10">
        <v>0</v>
      </c>
      <c r="AJ103" s="10">
        <v>0</v>
      </c>
      <c r="AK103" s="10">
        <v>2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10</v>
      </c>
      <c r="AX103" s="10">
        <v>0</v>
      </c>
      <c r="AY103" s="10">
        <v>0</v>
      </c>
      <c r="AZ103" s="10">
        <v>10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0</v>
      </c>
      <c r="BJ103" s="10">
        <v>0</v>
      </c>
      <c r="BK103" s="10">
        <v>0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</row>
    <row r="104" spans="1:79">
      <c r="A104" s="12"/>
      <c r="B104" s="10" t="s">
        <v>3</v>
      </c>
      <c r="C104" s="10">
        <v>30</v>
      </c>
      <c r="D104" s="10">
        <v>10</v>
      </c>
      <c r="E104" s="10">
        <v>1</v>
      </c>
      <c r="F104" s="10">
        <v>15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13</v>
      </c>
      <c r="AF104" s="10">
        <v>10</v>
      </c>
      <c r="AG104" s="10">
        <v>0</v>
      </c>
      <c r="AH104" s="10">
        <v>2</v>
      </c>
      <c r="AI104" s="10">
        <v>0</v>
      </c>
      <c r="AJ104" s="10">
        <v>0</v>
      </c>
      <c r="AK104" s="10">
        <v>1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17</v>
      </c>
      <c r="AX104" s="10">
        <v>0</v>
      </c>
      <c r="AY104" s="10">
        <v>1</v>
      </c>
      <c r="AZ104" s="10">
        <v>13</v>
      </c>
      <c r="BA104" s="10">
        <v>3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</row>
    <row r="105" spans="1:79">
      <c r="A105" s="13"/>
      <c r="B105" s="14" t="s">
        <v>1</v>
      </c>
      <c r="C105" s="14">
        <v>147</v>
      </c>
      <c r="D105" s="14">
        <v>60</v>
      </c>
      <c r="E105" s="14">
        <v>14</v>
      </c>
      <c r="F105" s="14">
        <v>34</v>
      </c>
      <c r="G105" s="14">
        <v>21</v>
      </c>
      <c r="H105" s="14">
        <v>3</v>
      </c>
      <c r="I105" s="14">
        <v>6</v>
      </c>
      <c r="J105" s="14">
        <v>3</v>
      </c>
      <c r="K105" s="14">
        <v>0</v>
      </c>
      <c r="L105" s="14">
        <v>0</v>
      </c>
      <c r="M105" s="14">
        <v>0</v>
      </c>
      <c r="N105" s="14">
        <v>0</v>
      </c>
      <c r="O105" s="14">
        <v>5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70</v>
      </c>
      <c r="AF105" s="14">
        <v>59</v>
      </c>
      <c r="AG105" s="14">
        <v>0</v>
      </c>
      <c r="AH105" s="14">
        <v>5</v>
      </c>
      <c r="AI105" s="14">
        <v>0</v>
      </c>
      <c r="AJ105" s="14">
        <v>0</v>
      </c>
      <c r="AK105" s="14">
        <v>6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77</v>
      </c>
      <c r="AX105" s="14">
        <v>1</v>
      </c>
      <c r="AY105" s="14">
        <v>14</v>
      </c>
      <c r="AZ105" s="14">
        <v>29</v>
      </c>
      <c r="BA105" s="14">
        <v>21</v>
      </c>
      <c r="BB105" s="14">
        <v>3</v>
      </c>
      <c r="BC105" s="14">
        <v>0</v>
      </c>
      <c r="BD105" s="14">
        <v>3</v>
      </c>
      <c r="BE105" s="14">
        <v>0</v>
      </c>
      <c r="BF105" s="14">
        <v>0</v>
      </c>
      <c r="BG105" s="14">
        <v>0</v>
      </c>
      <c r="BH105" s="14">
        <v>0</v>
      </c>
      <c r="BI105" s="14">
        <v>5</v>
      </c>
      <c r="BJ105" s="14">
        <v>0</v>
      </c>
      <c r="BK105" s="14">
        <v>0</v>
      </c>
      <c r="BL105" s="14">
        <v>0</v>
      </c>
      <c r="BM105" s="14">
        <v>1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</row>
    <row r="106" spans="1:79">
      <c r="A106" s="15" t="s">
        <v>37</v>
      </c>
      <c r="B106" s="14" t="s">
        <v>2</v>
      </c>
      <c r="C106" s="14">
        <v>62</v>
      </c>
      <c r="D106" s="14">
        <v>25</v>
      </c>
      <c r="E106" s="14">
        <v>6</v>
      </c>
      <c r="F106" s="14">
        <v>13</v>
      </c>
      <c r="G106" s="14">
        <v>8</v>
      </c>
      <c r="H106" s="14">
        <v>2</v>
      </c>
      <c r="I106" s="14">
        <v>3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3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30</v>
      </c>
      <c r="AF106" s="14">
        <v>24</v>
      </c>
      <c r="AG106" s="14">
        <v>0</v>
      </c>
      <c r="AH106" s="14">
        <v>3</v>
      </c>
      <c r="AI106" s="14">
        <v>0</v>
      </c>
      <c r="AJ106" s="14">
        <v>0</v>
      </c>
      <c r="AK106" s="14">
        <v>3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32</v>
      </c>
      <c r="AX106" s="14">
        <v>1</v>
      </c>
      <c r="AY106" s="14">
        <v>6</v>
      </c>
      <c r="AZ106" s="14">
        <v>10</v>
      </c>
      <c r="BA106" s="14">
        <v>8</v>
      </c>
      <c r="BB106" s="14">
        <v>2</v>
      </c>
      <c r="BC106" s="14">
        <v>0</v>
      </c>
      <c r="BD106" s="14">
        <v>1</v>
      </c>
      <c r="BE106" s="14">
        <v>0</v>
      </c>
      <c r="BF106" s="14">
        <v>0</v>
      </c>
      <c r="BG106" s="14">
        <v>0</v>
      </c>
      <c r="BH106" s="14">
        <v>0</v>
      </c>
      <c r="BI106" s="14">
        <v>3</v>
      </c>
      <c r="BJ106" s="14">
        <v>0</v>
      </c>
      <c r="BK106" s="14">
        <v>0</v>
      </c>
      <c r="BL106" s="14">
        <v>0</v>
      </c>
      <c r="BM106" s="14">
        <v>1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</row>
    <row r="107" spans="1:79">
      <c r="A107" s="16"/>
      <c r="B107" s="14" t="s">
        <v>3</v>
      </c>
      <c r="C107" s="14">
        <v>85</v>
      </c>
      <c r="D107" s="14">
        <v>35</v>
      </c>
      <c r="E107" s="14">
        <v>8</v>
      </c>
      <c r="F107" s="14">
        <v>21</v>
      </c>
      <c r="G107" s="14">
        <v>13</v>
      </c>
      <c r="H107" s="14">
        <v>1</v>
      </c>
      <c r="I107" s="14">
        <v>3</v>
      </c>
      <c r="J107" s="14">
        <v>2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40</v>
      </c>
      <c r="AF107" s="14">
        <v>35</v>
      </c>
      <c r="AG107" s="14">
        <v>0</v>
      </c>
      <c r="AH107" s="14">
        <v>2</v>
      </c>
      <c r="AI107" s="14">
        <v>0</v>
      </c>
      <c r="AJ107" s="14">
        <v>0</v>
      </c>
      <c r="AK107" s="14">
        <v>3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45</v>
      </c>
      <c r="AX107" s="14">
        <v>0</v>
      </c>
      <c r="AY107" s="14">
        <v>8</v>
      </c>
      <c r="AZ107" s="14">
        <v>19</v>
      </c>
      <c r="BA107" s="14">
        <v>13</v>
      </c>
      <c r="BB107" s="14">
        <v>1</v>
      </c>
      <c r="BC107" s="14">
        <v>0</v>
      </c>
      <c r="BD107" s="14">
        <v>2</v>
      </c>
      <c r="BE107" s="14">
        <v>0</v>
      </c>
      <c r="BF107" s="14">
        <v>0</v>
      </c>
      <c r="BG107" s="14">
        <v>0</v>
      </c>
      <c r="BH107" s="14">
        <v>0</v>
      </c>
      <c r="BI107" s="14">
        <v>2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</row>
    <row r="108" spans="1:79">
      <c r="A108" s="9"/>
      <c r="B108" s="10" t="s">
        <v>1</v>
      </c>
      <c r="C108" s="10">
        <v>171</v>
      </c>
      <c r="D108" s="10">
        <v>49</v>
      </c>
      <c r="E108" s="10">
        <v>20</v>
      </c>
      <c r="F108" s="10">
        <v>56</v>
      </c>
      <c r="G108" s="10">
        <v>14</v>
      </c>
      <c r="H108" s="10">
        <v>7</v>
      </c>
      <c r="I108" s="10">
        <v>8</v>
      </c>
      <c r="J108" s="10">
        <v>1</v>
      </c>
      <c r="K108" s="10">
        <v>5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6</v>
      </c>
      <c r="R108" s="10">
        <v>1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1</v>
      </c>
      <c r="AE108" s="10">
        <v>78</v>
      </c>
      <c r="AF108" s="10">
        <v>49</v>
      </c>
      <c r="AG108" s="10">
        <v>0</v>
      </c>
      <c r="AH108" s="10">
        <v>17</v>
      </c>
      <c r="AI108" s="10">
        <v>0</v>
      </c>
      <c r="AJ108" s="10">
        <v>0</v>
      </c>
      <c r="AK108" s="10">
        <v>8</v>
      </c>
      <c r="AL108" s="10">
        <v>0</v>
      </c>
      <c r="AM108" s="10">
        <v>3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1</v>
      </c>
      <c r="AW108" s="10">
        <v>93</v>
      </c>
      <c r="AX108" s="10">
        <v>0</v>
      </c>
      <c r="AY108" s="10">
        <v>20</v>
      </c>
      <c r="AZ108" s="10">
        <v>39</v>
      </c>
      <c r="BA108" s="10">
        <v>14</v>
      </c>
      <c r="BB108" s="10">
        <v>7</v>
      </c>
      <c r="BC108" s="10">
        <v>0</v>
      </c>
      <c r="BD108" s="10">
        <v>1</v>
      </c>
      <c r="BE108" s="10">
        <v>2</v>
      </c>
      <c r="BF108" s="10">
        <v>0</v>
      </c>
      <c r="BG108" s="10">
        <v>0</v>
      </c>
      <c r="BH108" s="10">
        <v>0</v>
      </c>
      <c r="BI108" s="10">
        <v>3</v>
      </c>
      <c r="BJ108" s="10">
        <v>0</v>
      </c>
      <c r="BK108" s="10">
        <v>6</v>
      </c>
      <c r="BL108" s="10">
        <v>1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</row>
    <row r="109" spans="1:79">
      <c r="A109" s="11" t="s">
        <v>38</v>
      </c>
      <c r="B109" s="10" t="s">
        <v>2</v>
      </c>
      <c r="C109" s="10">
        <v>81</v>
      </c>
      <c r="D109" s="10">
        <v>26</v>
      </c>
      <c r="E109" s="10">
        <v>10</v>
      </c>
      <c r="F109" s="10">
        <v>23</v>
      </c>
      <c r="G109" s="10">
        <v>8</v>
      </c>
      <c r="H109" s="10">
        <v>2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4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1</v>
      </c>
      <c r="AE109" s="10">
        <v>36</v>
      </c>
      <c r="AF109" s="10">
        <v>26</v>
      </c>
      <c r="AG109" s="10">
        <v>0</v>
      </c>
      <c r="AH109" s="10">
        <v>5</v>
      </c>
      <c r="AI109" s="10">
        <v>0</v>
      </c>
      <c r="AJ109" s="10">
        <v>0</v>
      </c>
      <c r="AK109" s="10">
        <v>3</v>
      </c>
      <c r="AL109" s="10">
        <v>0</v>
      </c>
      <c r="AM109" s="10">
        <v>1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1</v>
      </c>
      <c r="AW109" s="10">
        <v>45</v>
      </c>
      <c r="AX109" s="10">
        <v>0</v>
      </c>
      <c r="AY109" s="10">
        <v>10</v>
      </c>
      <c r="AZ109" s="10">
        <v>18</v>
      </c>
      <c r="BA109" s="10">
        <v>8</v>
      </c>
      <c r="BB109" s="10">
        <v>2</v>
      </c>
      <c r="BC109" s="10">
        <v>0</v>
      </c>
      <c r="BD109" s="10">
        <v>1</v>
      </c>
      <c r="BE109" s="10">
        <v>0</v>
      </c>
      <c r="BF109" s="10">
        <v>0</v>
      </c>
      <c r="BG109" s="10">
        <v>0</v>
      </c>
      <c r="BH109" s="10">
        <v>0</v>
      </c>
      <c r="BI109" s="10">
        <v>2</v>
      </c>
      <c r="BJ109" s="10">
        <v>0</v>
      </c>
      <c r="BK109" s="10">
        <v>4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</row>
    <row r="110" spans="1:79">
      <c r="A110" s="12"/>
      <c r="B110" s="10" t="s">
        <v>3</v>
      </c>
      <c r="C110" s="10">
        <v>90</v>
      </c>
      <c r="D110" s="10">
        <v>23</v>
      </c>
      <c r="E110" s="10">
        <v>10</v>
      </c>
      <c r="F110" s="10">
        <v>33</v>
      </c>
      <c r="G110" s="10">
        <v>6</v>
      </c>
      <c r="H110" s="10">
        <v>5</v>
      </c>
      <c r="I110" s="10">
        <v>5</v>
      </c>
      <c r="J110" s="10">
        <v>0</v>
      </c>
      <c r="K110" s="10">
        <v>4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2</v>
      </c>
      <c r="R110" s="10">
        <v>1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42</v>
      </c>
      <c r="AF110" s="10">
        <v>23</v>
      </c>
      <c r="AG110" s="10">
        <v>0</v>
      </c>
      <c r="AH110" s="10">
        <v>12</v>
      </c>
      <c r="AI110" s="10">
        <v>0</v>
      </c>
      <c r="AJ110" s="10">
        <v>0</v>
      </c>
      <c r="AK110" s="10">
        <v>5</v>
      </c>
      <c r="AL110" s="10">
        <v>0</v>
      </c>
      <c r="AM110" s="10">
        <v>2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48</v>
      </c>
      <c r="AX110" s="10">
        <v>0</v>
      </c>
      <c r="AY110" s="10">
        <v>10</v>
      </c>
      <c r="AZ110" s="10">
        <v>21</v>
      </c>
      <c r="BA110" s="10">
        <v>6</v>
      </c>
      <c r="BB110" s="10">
        <v>5</v>
      </c>
      <c r="BC110" s="10">
        <v>0</v>
      </c>
      <c r="BD110" s="10">
        <v>0</v>
      </c>
      <c r="BE110" s="10">
        <v>2</v>
      </c>
      <c r="BF110" s="10">
        <v>0</v>
      </c>
      <c r="BG110" s="10">
        <v>0</v>
      </c>
      <c r="BH110" s="10">
        <v>0</v>
      </c>
      <c r="BI110" s="10">
        <v>1</v>
      </c>
      <c r="BJ110" s="10">
        <v>0</v>
      </c>
      <c r="BK110" s="10">
        <v>2</v>
      </c>
      <c r="BL110" s="10">
        <v>1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</row>
    <row r="111" spans="1:79">
      <c r="A111" s="13"/>
      <c r="B111" s="14" t="s">
        <v>1</v>
      </c>
      <c r="C111" s="14">
        <v>62</v>
      </c>
      <c r="D111" s="14">
        <v>17</v>
      </c>
      <c r="E111" s="14">
        <v>4</v>
      </c>
      <c r="F111" s="14">
        <v>13</v>
      </c>
      <c r="G111" s="14">
        <v>8</v>
      </c>
      <c r="H111" s="14">
        <v>3</v>
      </c>
      <c r="I111" s="14">
        <v>10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31</v>
      </c>
      <c r="AF111" s="14">
        <v>17</v>
      </c>
      <c r="AG111" s="14">
        <v>0</v>
      </c>
      <c r="AH111" s="14">
        <v>4</v>
      </c>
      <c r="AI111" s="14">
        <v>0</v>
      </c>
      <c r="AJ111" s="14">
        <v>0</v>
      </c>
      <c r="AK111" s="14">
        <v>10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31</v>
      </c>
      <c r="AX111" s="14">
        <v>0</v>
      </c>
      <c r="AY111" s="14">
        <v>4</v>
      </c>
      <c r="AZ111" s="14">
        <v>9</v>
      </c>
      <c r="BA111" s="14">
        <v>8</v>
      </c>
      <c r="BB111" s="14">
        <v>3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7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</row>
    <row r="112" spans="1:79">
      <c r="A112" s="15" t="s">
        <v>39</v>
      </c>
      <c r="B112" s="14" t="s">
        <v>2</v>
      </c>
      <c r="C112" s="14">
        <v>31</v>
      </c>
      <c r="D112" s="14">
        <v>6</v>
      </c>
      <c r="E112" s="14">
        <v>3</v>
      </c>
      <c r="F112" s="14">
        <v>4</v>
      </c>
      <c r="G112" s="14">
        <v>5</v>
      </c>
      <c r="H112" s="14">
        <v>1</v>
      </c>
      <c r="I112" s="14">
        <v>6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14</v>
      </c>
      <c r="AF112" s="14">
        <v>6</v>
      </c>
      <c r="AG112" s="14">
        <v>0</v>
      </c>
      <c r="AH112" s="14">
        <v>2</v>
      </c>
      <c r="AI112" s="14">
        <v>0</v>
      </c>
      <c r="AJ112" s="14">
        <v>0</v>
      </c>
      <c r="AK112" s="14">
        <v>6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17</v>
      </c>
      <c r="AX112" s="14">
        <v>0</v>
      </c>
      <c r="AY112" s="14">
        <v>3</v>
      </c>
      <c r="AZ112" s="14">
        <v>2</v>
      </c>
      <c r="BA112" s="14">
        <v>5</v>
      </c>
      <c r="BB112" s="14">
        <v>1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6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</row>
    <row r="113" spans="1:79">
      <c r="A113" s="16"/>
      <c r="B113" s="14" t="s">
        <v>3</v>
      </c>
      <c r="C113" s="14">
        <v>31</v>
      </c>
      <c r="D113" s="14">
        <v>11</v>
      </c>
      <c r="E113" s="14">
        <v>1</v>
      </c>
      <c r="F113" s="14">
        <v>9</v>
      </c>
      <c r="G113" s="14">
        <v>3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17</v>
      </c>
      <c r="AF113" s="14">
        <v>11</v>
      </c>
      <c r="AG113" s="14">
        <v>0</v>
      </c>
      <c r="AH113" s="14">
        <v>2</v>
      </c>
      <c r="AI113" s="14">
        <v>0</v>
      </c>
      <c r="AJ113" s="14">
        <v>0</v>
      </c>
      <c r="AK113" s="14">
        <v>4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14</v>
      </c>
      <c r="AX113" s="14">
        <v>0</v>
      </c>
      <c r="AY113" s="14">
        <v>1</v>
      </c>
      <c r="AZ113" s="14">
        <v>7</v>
      </c>
      <c r="BA113" s="14">
        <v>3</v>
      </c>
      <c r="BB113" s="14">
        <v>2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1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</row>
    <row r="114" spans="1:79">
      <c r="A114" s="9"/>
      <c r="B114" s="10" t="s">
        <v>1</v>
      </c>
      <c r="C114" s="10">
        <v>166</v>
      </c>
      <c r="D114" s="10">
        <v>65</v>
      </c>
      <c r="E114" s="10">
        <v>11</v>
      </c>
      <c r="F114" s="10">
        <v>44</v>
      </c>
      <c r="G114" s="10">
        <v>14</v>
      </c>
      <c r="H114" s="10">
        <v>12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12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1</v>
      </c>
      <c r="AE114" s="10">
        <v>79</v>
      </c>
      <c r="AF114" s="10">
        <v>64</v>
      </c>
      <c r="AG114" s="10">
        <v>0</v>
      </c>
      <c r="AH114" s="10">
        <v>7</v>
      </c>
      <c r="AI114" s="10">
        <v>0</v>
      </c>
      <c r="AJ114" s="10">
        <v>0</v>
      </c>
      <c r="AK114" s="10">
        <v>6</v>
      </c>
      <c r="AL114" s="10">
        <v>0</v>
      </c>
      <c r="AM114" s="10">
        <v>1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1</v>
      </c>
      <c r="AW114" s="10">
        <v>87</v>
      </c>
      <c r="AX114" s="10">
        <v>1</v>
      </c>
      <c r="AY114" s="10">
        <v>11</v>
      </c>
      <c r="AZ114" s="10">
        <v>37</v>
      </c>
      <c r="BA114" s="10">
        <v>14</v>
      </c>
      <c r="BB114" s="10">
        <v>12</v>
      </c>
      <c r="BC114" s="10">
        <v>0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12</v>
      </c>
      <c r="BJ114" s="10">
        <v>0</v>
      </c>
      <c r="BK114" s="10">
        <v>0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</row>
    <row r="115" spans="1:79">
      <c r="A115" s="11" t="s">
        <v>40</v>
      </c>
      <c r="B115" s="10" t="s">
        <v>2</v>
      </c>
      <c r="C115" s="10">
        <v>78</v>
      </c>
      <c r="D115" s="10">
        <v>35</v>
      </c>
      <c r="E115" s="10">
        <v>3</v>
      </c>
      <c r="F115" s="10">
        <v>19</v>
      </c>
      <c r="G115" s="10">
        <v>5</v>
      </c>
      <c r="H115" s="10">
        <v>6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1</v>
      </c>
      <c r="AE115" s="10">
        <v>39</v>
      </c>
      <c r="AF115" s="10">
        <v>35</v>
      </c>
      <c r="AG115" s="10">
        <v>0</v>
      </c>
      <c r="AH115" s="10">
        <v>1</v>
      </c>
      <c r="AI115" s="10">
        <v>0</v>
      </c>
      <c r="AJ115" s="10">
        <v>0</v>
      </c>
      <c r="AK115" s="10">
        <v>1</v>
      </c>
      <c r="AL115" s="10">
        <v>0</v>
      </c>
      <c r="AM115" s="10">
        <v>1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1</v>
      </c>
      <c r="AW115" s="10">
        <v>39</v>
      </c>
      <c r="AX115" s="10">
        <v>0</v>
      </c>
      <c r="AY115" s="10">
        <v>3</v>
      </c>
      <c r="AZ115" s="10">
        <v>18</v>
      </c>
      <c r="BA115" s="10">
        <v>5</v>
      </c>
      <c r="BB115" s="10">
        <v>6</v>
      </c>
      <c r="BC115" s="10">
        <v>0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7</v>
      </c>
      <c r="BJ115" s="10">
        <v>0</v>
      </c>
      <c r="BK115" s="10">
        <v>0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</row>
    <row r="116" spans="1:79">
      <c r="A116" s="12"/>
      <c r="B116" s="10" t="s">
        <v>3</v>
      </c>
      <c r="C116" s="10">
        <v>88</v>
      </c>
      <c r="D116" s="10">
        <v>30</v>
      </c>
      <c r="E116" s="10">
        <v>8</v>
      </c>
      <c r="F116" s="10">
        <v>25</v>
      </c>
      <c r="G116" s="10">
        <v>9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5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40</v>
      </c>
      <c r="AF116" s="10">
        <v>29</v>
      </c>
      <c r="AG116" s="10">
        <v>0</v>
      </c>
      <c r="AH116" s="10">
        <v>6</v>
      </c>
      <c r="AI116" s="10">
        <v>0</v>
      </c>
      <c r="AJ116" s="10">
        <v>0</v>
      </c>
      <c r="AK116" s="10">
        <v>5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48</v>
      </c>
      <c r="AX116" s="10">
        <v>1</v>
      </c>
      <c r="AY116" s="10">
        <v>8</v>
      </c>
      <c r="AZ116" s="10">
        <v>19</v>
      </c>
      <c r="BA116" s="10">
        <v>9</v>
      </c>
      <c r="BB116" s="10">
        <v>6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5</v>
      </c>
      <c r="BJ116" s="10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</row>
    <row r="117" spans="1:79">
      <c r="A117" s="13"/>
      <c r="B117" s="14" t="s">
        <v>1</v>
      </c>
      <c r="C117" s="14">
        <v>395</v>
      </c>
      <c r="D117" s="14">
        <v>116</v>
      </c>
      <c r="E117" s="14">
        <v>32</v>
      </c>
      <c r="F117" s="14">
        <v>137</v>
      </c>
      <c r="G117" s="14">
        <v>40</v>
      </c>
      <c r="H117" s="14">
        <v>12</v>
      </c>
      <c r="I117" s="14">
        <v>18</v>
      </c>
      <c r="J117" s="14">
        <v>4</v>
      </c>
      <c r="K117" s="14">
        <v>3</v>
      </c>
      <c r="L117" s="14">
        <v>0</v>
      </c>
      <c r="M117" s="14">
        <v>0</v>
      </c>
      <c r="N117" s="14">
        <v>1</v>
      </c>
      <c r="O117" s="14">
        <v>31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1</v>
      </c>
      <c r="AE117" s="14">
        <v>194</v>
      </c>
      <c r="AF117" s="14">
        <v>116</v>
      </c>
      <c r="AG117" s="14">
        <v>0</v>
      </c>
      <c r="AH117" s="14">
        <v>55</v>
      </c>
      <c r="AI117" s="14">
        <v>1</v>
      </c>
      <c r="AJ117" s="14">
        <v>0</v>
      </c>
      <c r="AK117" s="14">
        <v>18</v>
      </c>
      <c r="AL117" s="14">
        <v>0</v>
      </c>
      <c r="AM117" s="14">
        <v>2</v>
      </c>
      <c r="AN117" s="14">
        <v>0</v>
      </c>
      <c r="AO117" s="14">
        <v>0</v>
      </c>
      <c r="AP117" s="14">
        <v>1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1</v>
      </c>
      <c r="AW117" s="14">
        <v>201</v>
      </c>
      <c r="AX117" s="14">
        <v>0</v>
      </c>
      <c r="AY117" s="14">
        <v>32</v>
      </c>
      <c r="AZ117" s="14">
        <v>82</v>
      </c>
      <c r="BA117" s="14">
        <v>39</v>
      </c>
      <c r="BB117" s="14">
        <v>12</v>
      </c>
      <c r="BC117" s="14">
        <v>0</v>
      </c>
      <c r="BD117" s="14">
        <v>4</v>
      </c>
      <c r="BE117" s="14">
        <v>1</v>
      </c>
      <c r="BF117" s="14">
        <v>0</v>
      </c>
      <c r="BG117" s="14">
        <v>0</v>
      </c>
      <c r="BH117" s="14">
        <v>0</v>
      </c>
      <c r="BI117" s="14">
        <v>31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</row>
    <row r="118" spans="1:79">
      <c r="A118" s="15" t="s">
        <v>41</v>
      </c>
      <c r="B118" s="14" t="s">
        <v>2</v>
      </c>
      <c r="C118" s="14">
        <v>189</v>
      </c>
      <c r="D118" s="14">
        <v>54</v>
      </c>
      <c r="E118" s="14">
        <v>16</v>
      </c>
      <c r="F118" s="14">
        <v>66</v>
      </c>
      <c r="G118" s="14">
        <v>20</v>
      </c>
      <c r="H118" s="14">
        <v>7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17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85</v>
      </c>
      <c r="AF118" s="14">
        <v>54</v>
      </c>
      <c r="AG118" s="14">
        <v>0</v>
      </c>
      <c r="AH118" s="14">
        <v>24</v>
      </c>
      <c r="AI118" s="14">
        <v>0</v>
      </c>
      <c r="AJ118" s="14">
        <v>0</v>
      </c>
      <c r="AK118" s="14">
        <v>5</v>
      </c>
      <c r="AL118" s="14">
        <v>0</v>
      </c>
      <c r="AM118" s="14">
        <v>1</v>
      </c>
      <c r="AN118" s="14">
        <v>0</v>
      </c>
      <c r="AO118" s="14">
        <v>0</v>
      </c>
      <c r="AP118" s="14">
        <v>1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104</v>
      </c>
      <c r="AX118" s="14">
        <v>0</v>
      </c>
      <c r="AY118" s="14">
        <v>16</v>
      </c>
      <c r="AZ118" s="14">
        <v>42</v>
      </c>
      <c r="BA118" s="14">
        <v>20</v>
      </c>
      <c r="BB118" s="14">
        <v>7</v>
      </c>
      <c r="BC118" s="14">
        <v>0</v>
      </c>
      <c r="BD118" s="14">
        <v>2</v>
      </c>
      <c r="BE118" s="14">
        <v>0</v>
      </c>
      <c r="BF118" s="14">
        <v>0</v>
      </c>
      <c r="BG118" s="14">
        <v>0</v>
      </c>
      <c r="BH118" s="14">
        <v>0</v>
      </c>
      <c r="BI118" s="14">
        <v>17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</row>
    <row r="119" spans="1:79">
      <c r="A119" s="16"/>
      <c r="B119" s="14" t="s">
        <v>3</v>
      </c>
      <c r="C119" s="14">
        <v>206</v>
      </c>
      <c r="D119" s="14">
        <v>62</v>
      </c>
      <c r="E119" s="14">
        <v>16</v>
      </c>
      <c r="F119" s="14">
        <v>71</v>
      </c>
      <c r="G119" s="14">
        <v>20</v>
      </c>
      <c r="H119" s="14">
        <v>5</v>
      </c>
      <c r="I119" s="14">
        <v>13</v>
      </c>
      <c r="J119" s="14">
        <v>2</v>
      </c>
      <c r="K119" s="14">
        <v>2</v>
      </c>
      <c r="L119" s="14">
        <v>0</v>
      </c>
      <c r="M119" s="14">
        <v>0</v>
      </c>
      <c r="N119" s="14">
        <v>0</v>
      </c>
      <c r="O119" s="14">
        <v>14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1</v>
      </c>
      <c r="AE119" s="14">
        <v>109</v>
      </c>
      <c r="AF119" s="14">
        <v>62</v>
      </c>
      <c r="AG119" s="14">
        <v>0</v>
      </c>
      <c r="AH119" s="14">
        <v>31</v>
      </c>
      <c r="AI119" s="14">
        <v>1</v>
      </c>
      <c r="AJ119" s="14">
        <v>0</v>
      </c>
      <c r="AK119" s="14">
        <v>13</v>
      </c>
      <c r="AL119" s="14">
        <v>0</v>
      </c>
      <c r="AM119" s="14">
        <v>1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1</v>
      </c>
      <c r="AW119" s="14">
        <v>97</v>
      </c>
      <c r="AX119" s="14">
        <v>0</v>
      </c>
      <c r="AY119" s="14">
        <v>16</v>
      </c>
      <c r="AZ119" s="14">
        <v>40</v>
      </c>
      <c r="BA119" s="14">
        <v>19</v>
      </c>
      <c r="BB119" s="14">
        <v>5</v>
      </c>
      <c r="BC119" s="14">
        <v>0</v>
      </c>
      <c r="BD119" s="14">
        <v>2</v>
      </c>
      <c r="BE119" s="14">
        <v>1</v>
      </c>
      <c r="BF119" s="14">
        <v>0</v>
      </c>
      <c r="BG119" s="14">
        <v>0</v>
      </c>
      <c r="BH119" s="14">
        <v>0</v>
      </c>
      <c r="BI119" s="14">
        <v>14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</row>
    <row r="120" spans="1:79">
      <c r="A120" s="9"/>
      <c r="B120" s="10" t="s">
        <v>1</v>
      </c>
      <c r="C120" s="10">
        <v>640</v>
      </c>
      <c r="D120" s="10">
        <v>209</v>
      </c>
      <c r="E120" s="10">
        <v>33</v>
      </c>
      <c r="F120" s="10">
        <v>203</v>
      </c>
      <c r="G120" s="10">
        <v>128</v>
      </c>
      <c r="H120" s="10">
        <v>12</v>
      </c>
      <c r="I120" s="10">
        <v>17</v>
      </c>
      <c r="J120" s="10">
        <v>9</v>
      </c>
      <c r="K120" s="10">
        <v>2</v>
      </c>
      <c r="L120" s="10">
        <v>0</v>
      </c>
      <c r="M120" s="10">
        <v>0</v>
      </c>
      <c r="N120" s="10">
        <v>1</v>
      </c>
      <c r="O120" s="10">
        <v>17</v>
      </c>
      <c r="P120" s="10">
        <v>0</v>
      </c>
      <c r="Q120" s="10">
        <v>3</v>
      </c>
      <c r="R120" s="10">
        <v>0</v>
      </c>
      <c r="S120" s="10">
        <v>5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1</v>
      </c>
      <c r="AE120" s="10">
        <v>288</v>
      </c>
      <c r="AF120" s="10">
        <v>208</v>
      </c>
      <c r="AG120" s="10">
        <v>0</v>
      </c>
      <c r="AH120" s="10">
        <v>60</v>
      </c>
      <c r="AI120" s="10">
        <v>1</v>
      </c>
      <c r="AJ120" s="10">
        <v>0</v>
      </c>
      <c r="AK120" s="10">
        <v>17</v>
      </c>
      <c r="AL120" s="10">
        <v>0</v>
      </c>
      <c r="AM120" s="10">
        <v>0</v>
      </c>
      <c r="AN120" s="10">
        <v>0</v>
      </c>
      <c r="AO120" s="10">
        <v>0</v>
      </c>
      <c r="AP120" s="10">
        <v>1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1</v>
      </c>
      <c r="AW120" s="10">
        <v>352</v>
      </c>
      <c r="AX120" s="10">
        <v>1</v>
      </c>
      <c r="AY120" s="10">
        <v>33</v>
      </c>
      <c r="AZ120" s="10">
        <v>143</v>
      </c>
      <c r="BA120" s="10">
        <v>127</v>
      </c>
      <c r="BB120" s="10">
        <v>12</v>
      </c>
      <c r="BC120" s="10">
        <v>0</v>
      </c>
      <c r="BD120" s="10">
        <v>9</v>
      </c>
      <c r="BE120" s="10">
        <v>2</v>
      </c>
      <c r="BF120" s="10">
        <v>0</v>
      </c>
      <c r="BG120" s="10">
        <v>0</v>
      </c>
      <c r="BH120" s="10">
        <v>0</v>
      </c>
      <c r="BI120" s="10">
        <v>17</v>
      </c>
      <c r="BJ120" s="10">
        <v>0</v>
      </c>
      <c r="BK120" s="10">
        <v>3</v>
      </c>
      <c r="BL120" s="10">
        <v>0</v>
      </c>
      <c r="BM120" s="10">
        <v>5</v>
      </c>
      <c r="BN120" s="10">
        <v>0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</row>
    <row r="121" spans="1:79">
      <c r="A121" s="11" t="s">
        <v>42</v>
      </c>
      <c r="B121" s="10" t="s">
        <v>2</v>
      </c>
      <c r="C121" s="10">
        <v>292</v>
      </c>
      <c r="D121" s="10">
        <v>106</v>
      </c>
      <c r="E121" s="10">
        <v>9</v>
      </c>
      <c r="F121" s="10">
        <v>93</v>
      </c>
      <c r="G121" s="10">
        <v>55</v>
      </c>
      <c r="H121" s="10">
        <v>5</v>
      </c>
      <c r="I121" s="10">
        <v>8</v>
      </c>
      <c r="J121" s="10">
        <v>3</v>
      </c>
      <c r="K121" s="10">
        <v>1</v>
      </c>
      <c r="L121" s="10">
        <v>0</v>
      </c>
      <c r="M121" s="10">
        <v>0</v>
      </c>
      <c r="N121" s="10">
        <v>1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1</v>
      </c>
      <c r="AE121" s="10">
        <v>142</v>
      </c>
      <c r="AF121" s="10">
        <v>105</v>
      </c>
      <c r="AG121" s="10">
        <v>0</v>
      </c>
      <c r="AH121" s="10">
        <v>27</v>
      </c>
      <c r="AI121" s="10">
        <v>0</v>
      </c>
      <c r="AJ121" s="10">
        <v>0</v>
      </c>
      <c r="AK121" s="10">
        <v>8</v>
      </c>
      <c r="AL121" s="10">
        <v>0</v>
      </c>
      <c r="AM121" s="10">
        <v>0</v>
      </c>
      <c r="AN121" s="10">
        <v>0</v>
      </c>
      <c r="AO121" s="10">
        <v>0</v>
      </c>
      <c r="AP121" s="10">
        <v>1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1</v>
      </c>
      <c r="AW121" s="10">
        <v>150</v>
      </c>
      <c r="AX121" s="10">
        <v>1</v>
      </c>
      <c r="AY121" s="10">
        <v>9</v>
      </c>
      <c r="AZ121" s="10">
        <v>66</v>
      </c>
      <c r="BA121" s="10">
        <v>55</v>
      </c>
      <c r="BB121" s="10">
        <v>5</v>
      </c>
      <c r="BC121" s="10">
        <v>0</v>
      </c>
      <c r="BD121" s="10">
        <v>3</v>
      </c>
      <c r="BE121" s="10">
        <v>1</v>
      </c>
      <c r="BF121" s="10">
        <v>0</v>
      </c>
      <c r="BG121" s="10">
        <v>0</v>
      </c>
      <c r="BH121" s="10">
        <v>0</v>
      </c>
      <c r="BI121" s="10">
        <v>5</v>
      </c>
      <c r="BJ121" s="10">
        <v>0</v>
      </c>
      <c r="BK121" s="10">
        <v>1</v>
      </c>
      <c r="BL121" s="10">
        <v>0</v>
      </c>
      <c r="BM121" s="10">
        <v>4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</row>
    <row r="122" spans="1:79">
      <c r="A122" s="12"/>
      <c r="B122" s="10" t="s">
        <v>3</v>
      </c>
      <c r="C122" s="10">
        <v>348</v>
      </c>
      <c r="D122" s="10">
        <v>103</v>
      </c>
      <c r="E122" s="10">
        <v>24</v>
      </c>
      <c r="F122" s="10">
        <v>110</v>
      </c>
      <c r="G122" s="10">
        <v>73</v>
      </c>
      <c r="H122" s="10">
        <v>7</v>
      </c>
      <c r="I122" s="10">
        <v>9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146</v>
      </c>
      <c r="AF122" s="10">
        <v>103</v>
      </c>
      <c r="AG122" s="10">
        <v>0</v>
      </c>
      <c r="AH122" s="10">
        <v>33</v>
      </c>
      <c r="AI122" s="10">
        <v>1</v>
      </c>
      <c r="AJ122" s="10">
        <v>0</v>
      </c>
      <c r="AK122" s="10">
        <v>9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202</v>
      </c>
      <c r="AX122" s="10">
        <v>0</v>
      </c>
      <c r="AY122" s="10">
        <v>24</v>
      </c>
      <c r="AZ122" s="10">
        <v>77</v>
      </c>
      <c r="BA122" s="10">
        <v>72</v>
      </c>
      <c r="BB122" s="10">
        <v>7</v>
      </c>
      <c r="BC122" s="10">
        <v>0</v>
      </c>
      <c r="BD122" s="10">
        <v>6</v>
      </c>
      <c r="BE122" s="10">
        <v>1</v>
      </c>
      <c r="BF122" s="10">
        <v>0</v>
      </c>
      <c r="BG122" s="10">
        <v>0</v>
      </c>
      <c r="BH122" s="10">
        <v>0</v>
      </c>
      <c r="BI122" s="10">
        <v>12</v>
      </c>
      <c r="BJ122" s="10">
        <v>0</v>
      </c>
      <c r="BK122" s="10">
        <v>2</v>
      </c>
      <c r="BL122" s="10">
        <v>0</v>
      </c>
      <c r="BM122" s="10">
        <v>1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A122"/>
  <sheetViews>
    <sheetView topLeftCell="BE1" zoomScaleNormal="100" workbookViewId="0">
      <selection activeCell="C3" sqref="C3:CA122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45</v>
      </c>
      <c r="B1" s="22"/>
      <c r="C1" s="22"/>
      <c r="D1" s="22"/>
      <c r="E1" s="22"/>
      <c r="F1" s="22"/>
      <c r="G1" s="22"/>
      <c r="H1" s="23" t="str">
        <f>修改年度!$A1</f>
        <v>115年度</v>
      </c>
      <c r="I1" s="24"/>
      <c r="J1" s="25" t="s">
        <v>48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4</v>
      </c>
      <c r="C2" s="19" t="s">
        <v>59</v>
      </c>
      <c r="D2" s="19" t="s">
        <v>60</v>
      </c>
      <c r="E2" s="19" t="s">
        <v>61</v>
      </c>
      <c r="F2" s="19" t="s">
        <v>62</v>
      </c>
      <c r="G2" s="19" t="s">
        <v>63</v>
      </c>
      <c r="H2" s="19" t="s">
        <v>64</v>
      </c>
      <c r="I2" s="19" t="s">
        <v>65</v>
      </c>
      <c r="J2" s="19" t="s">
        <v>66</v>
      </c>
      <c r="K2" s="19" t="s">
        <v>67</v>
      </c>
      <c r="L2" s="19" t="s">
        <v>68</v>
      </c>
      <c r="M2" s="19" t="s">
        <v>69</v>
      </c>
      <c r="N2" s="19" t="s">
        <v>70</v>
      </c>
      <c r="O2" s="19" t="s">
        <v>71</v>
      </c>
      <c r="P2" s="19" t="s">
        <v>72</v>
      </c>
      <c r="Q2" s="19" t="s">
        <v>73</v>
      </c>
      <c r="R2" s="19" t="s">
        <v>74</v>
      </c>
      <c r="S2" s="19" t="s">
        <v>75</v>
      </c>
      <c r="T2" s="19" t="s">
        <v>76</v>
      </c>
      <c r="U2" s="20" t="s">
        <v>77</v>
      </c>
      <c r="V2" s="20" t="s">
        <v>78</v>
      </c>
      <c r="W2" s="20" t="s">
        <v>79</v>
      </c>
      <c r="X2" s="20" t="s">
        <v>80</v>
      </c>
      <c r="Y2" s="20" t="s">
        <v>81</v>
      </c>
      <c r="Z2" s="20" t="s">
        <v>82</v>
      </c>
      <c r="AA2" s="20" t="s">
        <v>83</v>
      </c>
      <c r="AB2" s="20" t="s">
        <v>84</v>
      </c>
      <c r="AC2" s="20" t="s">
        <v>85</v>
      </c>
      <c r="AD2" s="20" t="s">
        <v>86</v>
      </c>
      <c r="AE2" s="20" t="s">
        <v>87</v>
      </c>
      <c r="AF2" s="20" t="s">
        <v>88</v>
      </c>
      <c r="AG2" s="20" t="s">
        <v>89</v>
      </c>
      <c r="AH2" s="20" t="s">
        <v>90</v>
      </c>
      <c r="AI2" s="20" t="s">
        <v>91</v>
      </c>
      <c r="AJ2" s="20" t="s">
        <v>92</v>
      </c>
      <c r="AK2" s="20" t="s">
        <v>93</v>
      </c>
      <c r="AL2" s="20" t="s">
        <v>94</v>
      </c>
      <c r="AM2" s="20" t="s">
        <v>95</v>
      </c>
      <c r="AN2" s="20" t="s">
        <v>96</v>
      </c>
      <c r="AO2" s="20" t="s">
        <v>97</v>
      </c>
      <c r="AP2" s="20" t="s">
        <v>98</v>
      </c>
      <c r="AQ2" s="20" t="s">
        <v>99</v>
      </c>
      <c r="AR2" s="20" t="s">
        <v>100</v>
      </c>
      <c r="AS2" s="20" t="s">
        <v>101</v>
      </c>
      <c r="AT2" s="20" t="s">
        <v>102</v>
      </c>
      <c r="AU2" s="20" t="s">
        <v>103</v>
      </c>
      <c r="AV2" s="20" t="s">
        <v>104</v>
      </c>
      <c r="AW2" s="20" t="s">
        <v>105</v>
      </c>
      <c r="AX2" s="20" t="s">
        <v>106</v>
      </c>
      <c r="AY2" s="20" t="s">
        <v>107</v>
      </c>
      <c r="AZ2" s="20" t="s">
        <v>108</v>
      </c>
      <c r="BA2" s="20" t="s">
        <v>109</v>
      </c>
      <c r="BB2" s="20" t="s">
        <v>110</v>
      </c>
      <c r="BC2" s="20" t="s">
        <v>111</v>
      </c>
      <c r="BD2" s="20" t="s">
        <v>112</v>
      </c>
      <c r="BE2" s="20" t="s">
        <v>113</v>
      </c>
      <c r="BF2" s="20" t="s">
        <v>114</v>
      </c>
      <c r="BG2" s="20" t="s">
        <v>115</v>
      </c>
      <c r="BH2" s="20" t="s">
        <v>116</v>
      </c>
      <c r="BI2" s="20" t="s">
        <v>117</v>
      </c>
      <c r="BJ2" s="20" t="s">
        <v>118</v>
      </c>
      <c r="BK2" s="20" t="s">
        <v>119</v>
      </c>
      <c r="BL2" s="20" t="s">
        <v>120</v>
      </c>
      <c r="BM2" s="20" t="s">
        <v>121</v>
      </c>
      <c r="BN2" s="20" t="s">
        <v>122</v>
      </c>
      <c r="BO2" s="20" t="s">
        <v>123</v>
      </c>
      <c r="BP2" s="20" t="s">
        <v>124</v>
      </c>
      <c r="BQ2" s="20" t="s">
        <v>125</v>
      </c>
      <c r="BR2" s="20" t="s">
        <v>126</v>
      </c>
      <c r="BS2" s="20" t="s">
        <v>127</v>
      </c>
      <c r="BT2" s="20" t="s">
        <v>128</v>
      </c>
      <c r="BU2" s="20" t="s">
        <v>129</v>
      </c>
      <c r="BV2" s="20" t="s">
        <v>130</v>
      </c>
      <c r="BW2" s="20" t="s">
        <v>131</v>
      </c>
      <c r="BX2" s="20" t="s">
        <v>132</v>
      </c>
      <c r="BY2" s="20" t="s">
        <v>133</v>
      </c>
      <c r="BZ2" s="20" t="s">
        <v>134</v>
      </c>
      <c r="CA2" s="20" t="s">
        <v>135</v>
      </c>
    </row>
    <row r="3" spans="1:79">
      <c r="A3" s="5" t="s">
        <v>5</v>
      </c>
      <c r="B3" s="6" t="s">
        <v>1</v>
      </c>
      <c r="C3" s="6">
        <v>2886</v>
      </c>
      <c r="D3" s="6">
        <v>890</v>
      </c>
      <c r="E3" s="6">
        <v>194</v>
      </c>
      <c r="F3" s="6">
        <v>973</v>
      </c>
      <c r="G3" s="6">
        <v>404</v>
      </c>
      <c r="H3" s="6">
        <v>98</v>
      </c>
      <c r="I3" s="6">
        <v>99</v>
      </c>
      <c r="J3" s="6">
        <v>22</v>
      </c>
      <c r="K3" s="6">
        <v>18</v>
      </c>
      <c r="L3" s="6">
        <v>0</v>
      </c>
      <c r="M3" s="6">
        <v>0</v>
      </c>
      <c r="N3" s="6">
        <v>3</v>
      </c>
      <c r="O3" s="6">
        <v>124</v>
      </c>
      <c r="P3" s="6">
        <v>0</v>
      </c>
      <c r="Q3" s="6">
        <v>40</v>
      </c>
      <c r="R3" s="6">
        <v>5</v>
      </c>
      <c r="S3" s="6">
        <v>11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5</v>
      </c>
      <c r="AE3" s="6">
        <v>1249</v>
      </c>
      <c r="AF3" s="6">
        <v>877</v>
      </c>
      <c r="AG3" s="6">
        <v>2</v>
      </c>
      <c r="AH3" s="6">
        <v>230</v>
      </c>
      <c r="AI3" s="6">
        <v>3</v>
      </c>
      <c r="AJ3" s="6">
        <v>17</v>
      </c>
      <c r="AK3" s="6">
        <v>99</v>
      </c>
      <c r="AL3" s="6">
        <v>0</v>
      </c>
      <c r="AM3" s="6">
        <v>12</v>
      </c>
      <c r="AN3" s="6">
        <v>0</v>
      </c>
      <c r="AO3" s="6">
        <v>0</v>
      </c>
      <c r="AP3" s="6">
        <v>3</v>
      </c>
      <c r="AQ3" s="6">
        <v>1</v>
      </c>
      <c r="AR3" s="6">
        <v>0</v>
      </c>
      <c r="AS3" s="6">
        <v>0</v>
      </c>
      <c r="AT3" s="6">
        <v>0</v>
      </c>
      <c r="AU3" s="6">
        <v>0</v>
      </c>
      <c r="AV3" s="6">
        <v>5</v>
      </c>
      <c r="AW3" s="6">
        <v>1637</v>
      </c>
      <c r="AX3" s="6">
        <v>13</v>
      </c>
      <c r="AY3" s="6">
        <v>192</v>
      </c>
      <c r="AZ3" s="6">
        <v>743</v>
      </c>
      <c r="BA3" s="6">
        <v>401</v>
      </c>
      <c r="BB3" s="6">
        <v>81</v>
      </c>
      <c r="BC3" s="6">
        <v>0</v>
      </c>
      <c r="BD3" s="6">
        <v>22</v>
      </c>
      <c r="BE3" s="6">
        <v>6</v>
      </c>
      <c r="BF3" s="6">
        <v>0</v>
      </c>
      <c r="BG3" s="6">
        <v>0</v>
      </c>
      <c r="BH3" s="6">
        <v>0</v>
      </c>
      <c r="BI3" s="6">
        <v>123</v>
      </c>
      <c r="BJ3" s="6">
        <v>0</v>
      </c>
      <c r="BK3" s="6">
        <v>40</v>
      </c>
      <c r="BL3" s="6">
        <v>5</v>
      </c>
      <c r="BM3" s="6">
        <v>11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</row>
    <row r="4" spans="1:79">
      <c r="A4" s="7" t="s">
        <v>47</v>
      </c>
      <c r="B4" s="6" t="s">
        <v>2</v>
      </c>
      <c r="C4" s="6">
        <v>1364</v>
      </c>
      <c r="D4" s="6">
        <v>443</v>
      </c>
      <c r="E4" s="6">
        <v>85</v>
      </c>
      <c r="F4" s="6">
        <v>445</v>
      </c>
      <c r="G4" s="6">
        <v>191</v>
      </c>
      <c r="H4" s="6">
        <v>44</v>
      </c>
      <c r="I4" s="6">
        <v>41</v>
      </c>
      <c r="J4" s="6">
        <v>10</v>
      </c>
      <c r="K4" s="6">
        <v>5</v>
      </c>
      <c r="L4" s="6">
        <v>0</v>
      </c>
      <c r="M4" s="6">
        <v>0</v>
      </c>
      <c r="N4" s="6">
        <v>2</v>
      </c>
      <c r="O4" s="6">
        <v>65</v>
      </c>
      <c r="P4" s="6">
        <v>0</v>
      </c>
      <c r="Q4" s="6">
        <v>21</v>
      </c>
      <c r="R4" s="6">
        <v>3</v>
      </c>
      <c r="S4" s="6">
        <v>6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3</v>
      </c>
      <c r="AE4" s="6">
        <v>609</v>
      </c>
      <c r="AF4" s="6">
        <v>437</v>
      </c>
      <c r="AG4" s="6">
        <v>1</v>
      </c>
      <c r="AH4" s="6">
        <v>114</v>
      </c>
      <c r="AI4" s="6">
        <v>0</v>
      </c>
      <c r="AJ4" s="6">
        <v>7</v>
      </c>
      <c r="AK4" s="6">
        <v>41</v>
      </c>
      <c r="AL4" s="6">
        <v>0</v>
      </c>
      <c r="AM4" s="6">
        <v>4</v>
      </c>
      <c r="AN4" s="6">
        <v>0</v>
      </c>
      <c r="AO4" s="6">
        <v>0</v>
      </c>
      <c r="AP4" s="6">
        <v>2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3</v>
      </c>
      <c r="AW4" s="6">
        <v>755</v>
      </c>
      <c r="AX4" s="6">
        <v>6</v>
      </c>
      <c r="AY4" s="6">
        <v>84</v>
      </c>
      <c r="AZ4" s="6">
        <v>331</v>
      </c>
      <c r="BA4" s="6">
        <v>191</v>
      </c>
      <c r="BB4" s="6">
        <v>37</v>
      </c>
      <c r="BC4" s="6">
        <v>0</v>
      </c>
      <c r="BD4" s="6">
        <v>10</v>
      </c>
      <c r="BE4" s="6">
        <v>1</v>
      </c>
      <c r="BF4" s="6">
        <v>0</v>
      </c>
      <c r="BG4" s="6">
        <v>0</v>
      </c>
      <c r="BH4" s="6">
        <v>0</v>
      </c>
      <c r="BI4" s="6">
        <v>65</v>
      </c>
      <c r="BJ4" s="6">
        <v>0</v>
      </c>
      <c r="BK4" s="6">
        <v>21</v>
      </c>
      <c r="BL4" s="6">
        <v>3</v>
      </c>
      <c r="BM4" s="6">
        <v>6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</row>
    <row r="5" spans="1:79">
      <c r="A5" s="8" t="s">
        <v>5</v>
      </c>
      <c r="B5" s="6" t="s">
        <v>3</v>
      </c>
      <c r="C5" s="6">
        <v>1522</v>
      </c>
      <c r="D5" s="6">
        <v>447</v>
      </c>
      <c r="E5" s="6">
        <v>109</v>
      </c>
      <c r="F5" s="6">
        <v>528</v>
      </c>
      <c r="G5" s="6">
        <v>213</v>
      </c>
      <c r="H5" s="6">
        <v>54</v>
      </c>
      <c r="I5" s="6">
        <v>58</v>
      </c>
      <c r="J5" s="6">
        <v>12</v>
      </c>
      <c r="K5" s="6">
        <v>13</v>
      </c>
      <c r="L5" s="6">
        <v>0</v>
      </c>
      <c r="M5" s="6">
        <v>0</v>
      </c>
      <c r="N5" s="6">
        <v>1</v>
      </c>
      <c r="O5" s="6">
        <v>59</v>
      </c>
      <c r="P5" s="6">
        <v>0</v>
      </c>
      <c r="Q5" s="6">
        <v>19</v>
      </c>
      <c r="R5" s="6">
        <v>2</v>
      </c>
      <c r="S5" s="6">
        <v>5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2</v>
      </c>
      <c r="AE5" s="6">
        <v>640</v>
      </c>
      <c r="AF5" s="6">
        <v>440</v>
      </c>
      <c r="AG5" s="6">
        <v>1</v>
      </c>
      <c r="AH5" s="6">
        <v>116</v>
      </c>
      <c r="AI5" s="6">
        <v>3</v>
      </c>
      <c r="AJ5" s="6">
        <v>10</v>
      </c>
      <c r="AK5" s="6">
        <v>58</v>
      </c>
      <c r="AL5" s="6">
        <v>0</v>
      </c>
      <c r="AM5" s="6">
        <v>8</v>
      </c>
      <c r="AN5" s="6">
        <v>0</v>
      </c>
      <c r="AO5" s="6">
        <v>0</v>
      </c>
      <c r="AP5" s="6">
        <v>1</v>
      </c>
      <c r="AQ5" s="6">
        <v>1</v>
      </c>
      <c r="AR5" s="6">
        <v>0</v>
      </c>
      <c r="AS5" s="6">
        <v>0</v>
      </c>
      <c r="AT5" s="6">
        <v>0</v>
      </c>
      <c r="AU5" s="6">
        <v>0</v>
      </c>
      <c r="AV5" s="6">
        <v>2</v>
      </c>
      <c r="AW5" s="6">
        <v>882</v>
      </c>
      <c r="AX5" s="6">
        <v>7</v>
      </c>
      <c r="AY5" s="6">
        <v>108</v>
      </c>
      <c r="AZ5" s="6">
        <v>412</v>
      </c>
      <c r="BA5" s="6">
        <v>210</v>
      </c>
      <c r="BB5" s="6">
        <v>44</v>
      </c>
      <c r="BC5" s="6">
        <v>0</v>
      </c>
      <c r="BD5" s="6">
        <v>12</v>
      </c>
      <c r="BE5" s="6">
        <v>5</v>
      </c>
      <c r="BF5" s="6">
        <v>0</v>
      </c>
      <c r="BG5" s="6">
        <v>0</v>
      </c>
      <c r="BH5" s="6">
        <v>0</v>
      </c>
      <c r="BI5" s="6">
        <v>58</v>
      </c>
      <c r="BJ5" s="6">
        <v>0</v>
      </c>
      <c r="BK5" s="6">
        <v>19</v>
      </c>
      <c r="BL5" s="6">
        <v>2</v>
      </c>
      <c r="BM5" s="6">
        <v>5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</row>
    <row r="6" spans="1:79">
      <c r="A6" s="9"/>
      <c r="B6" s="10" t="s">
        <v>1</v>
      </c>
      <c r="C6" s="10">
        <v>36</v>
      </c>
      <c r="D6" s="10">
        <v>14</v>
      </c>
      <c r="E6" s="10">
        <v>2</v>
      </c>
      <c r="F6" s="10">
        <v>9</v>
      </c>
      <c r="G6" s="10">
        <v>0</v>
      </c>
      <c r="H6" s="10">
        <v>0</v>
      </c>
      <c r="I6" s="10">
        <v>5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5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21</v>
      </c>
      <c r="AF6" s="10">
        <v>14</v>
      </c>
      <c r="AG6" s="10">
        <v>0</v>
      </c>
      <c r="AH6" s="10">
        <v>2</v>
      </c>
      <c r="AI6" s="10">
        <v>0</v>
      </c>
      <c r="AJ6" s="10">
        <v>0</v>
      </c>
      <c r="AK6" s="10">
        <v>5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15</v>
      </c>
      <c r="AX6" s="10">
        <v>0</v>
      </c>
      <c r="AY6" s="10">
        <v>2</v>
      </c>
      <c r="AZ6" s="10">
        <v>7</v>
      </c>
      <c r="BA6" s="10">
        <v>0</v>
      </c>
      <c r="BB6" s="10">
        <v>0</v>
      </c>
      <c r="BC6" s="10">
        <v>0</v>
      </c>
      <c r="BD6" s="10">
        <v>1</v>
      </c>
      <c r="BE6" s="10">
        <v>0</v>
      </c>
      <c r="BF6" s="10">
        <v>0</v>
      </c>
      <c r="BG6" s="10">
        <v>0</v>
      </c>
      <c r="BH6" s="10">
        <v>0</v>
      </c>
      <c r="BI6" s="10">
        <v>5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</row>
    <row r="7" spans="1:79">
      <c r="A7" s="11" t="s">
        <v>6</v>
      </c>
      <c r="B7" s="10" t="s">
        <v>2</v>
      </c>
      <c r="C7" s="10">
        <v>22</v>
      </c>
      <c r="D7" s="10">
        <v>9</v>
      </c>
      <c r="E7" s="10">
        <v>0</v>
      </c>
      <c r="F7" s="10">
        <v>7</v>
      </c>
      <c r="G7" s="10">
        <v>0</v>
      </c>
      <c r="H7" s="10">
        <v>0</v>
      </c>
      <c r="I7" s="10">
        <v>2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13</v>
      </c>
      <c r="AF7" s="10">
        <v>9</v>
      </c>
      <c r="AG7" s="10">
        <v>0</v>
      </c>
      <c r="AH7" s="10">
        <v>2</v>
      </c>
      <c r="AI7" s="10">
        <v>0</v>
      </c>
      <c r="AJ7" s="10">
        <v>0</v>
      </c>
      <c r="AK7" s="10">
        <v>2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9</v>
      </c>
      <c r="AX7" s="10">
        <v>0</v>
      </c>
      <c r="AY7" s="10">
        <v>0</v>
      </c>
      <c r="AZ7" s="10">
        <v>5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4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</row>
    <row r="8" spans="1:79">
      <c r="A8" s="12"/>
      <c r="B8" s="10" t="s">
        <v>3</v>
      </c>
      <c r="C8" s="10">
        <v>14</v>
      </c>
      <c r="D8" s="10">
        <v>5</v>
      </c>
      <c r="E8" s="10">
        <v>2</v>
      </c>
      <c r="F8" s="10">
        <v>2</v>
      </c>
      <c r="G8" s="10">
        <v>0</v>
      </c>
      <c r="H8" s="10">
        <v>0</v>
      </c>
      <c r="I8" s="10">
        <v>3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1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8</v>
      </c>
      <c r="AF8" s="10">
        <v>5</v>
      </c>
      <c r="AG8" s="10">
        <v>0</v>
      </c>
      <c r="AH8" s="10">
        <v>0</v>
      </c>
      <c r="AI8" s="10">
        <v>0</v>
      </c>
      <c r="AJ8" s="10">
        <v>0</v>
      </c>
      <c r="AK8" s="10">
        <v>3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6</v>
      </c>
      <c r="AX8" s="10">
        <v>0</v>
      </c>
      <c r="AY8" s="10">
        <v>2</v>
      </c>
      <c r="AZ8" s="10">
        <v>2</v>
      </c>
      <c r="BA8" s="10">
        <v>0</v>
      </c>
      <c r="BB8" s="10">
        <v>0</v>
      </c>
      <c r="BC8" s="10">
        <v>0</v>
      </c>
      <c r="BD8" s="10">
        <v>1</v>
      </c>
      <c r="BE8" s="10">
        <v>0</v>
      </c>
      <c r="BF8" s="10">
        <v>0</v>
      </c>
      <c r="BG8" s="10">
        <v>0</v>
      </c>
      <c r="BH8" s="10">
        <v>0</v>
      </c>
      <c r="BI8" s="10">
        <v>1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</row>
    <row r="9" spans="1:79">
      <c r="A9" s="13"/>
      <c r="B9" s="14" t="s">
        <v>1</v>
      </c>
      <c r="C9" s="14">
        <v>8</v>
      </c>
      <c r="D9" s="14">
        <v>0</v>
      </c>
      <c r="E9" s="14">
        <v>3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2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2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6</v>
      </c>
      <c r="AX9" s="14">
        <v>0</v>
      </c>
      <c r="AY9" s="14">
        <v>3</v>
      </c>
      <c r="AZ9" s="14">
        <v>3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</row>
    <row r="10" spans="1:79">
      <c r="A10" s="15" t="s">
        <v>7</v>
      </c>
      <c r="B10" s="14" t="s">
        <v>2</v>
      </c>
      <c r="C10" s="14">
        <v>3</v>
      </c>
      <c r="D10" s="14">
        <v>0</v>
      </c>
      <c r="E10" s="14">
        <v>1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3</v>
      </c>
      <c r="AX10" s="14">
        <v>0</v>
      </c>
      <c r="AY10" s="14">
        <v>1</v>
      </c>
      <c r="AZ10" s="14">
        <v>2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</row>
    <row r="11" spans="1:79">
      <c r="A11" s="16"/>
      <c r="B11" s="14" t="s">
        <v>3</v>
      </c>
      <c r="C11" s="14">
        <v>5</v>
      </c>
      <c r="D11" s="14">
        <v>0</v>
      </c>
      <c r="E11" s="14">
        <v>2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2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2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3</v>
      </c>
      <c r="AX11" s="14">
        <v>0</v>
      </c>
      <c r="AY11" s="14">
        <v>2</v>
      </c>
      <c r="AZ11" s="14">
        <v>1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</row>
    <row r="12" spans="1:79">
      <c r="A12" s="9"/>
      <c r="B12" s="10" t="s">
        <v>1</v>
      </c>
      <c r="C12" s="10">
        <v>11</v>
      </c>
      <c r="D12" s="10">
        <v>6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6</v>
      </c>
      <c r="AF12" s="10">
        <v>6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5</v>
      </c>
      <c r="AX12" s="10">
        <v>0</v>
      </c>
      <c r="AY12" s="10">
        <v>1</v>
      </c>
      <c r="AZ12" s="10">
        <v>4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</row>
    <row r="13" spans="1:79">
      <c r="A13" s="11" t="s">
        <v>8</v>
      </c>
      <c r="B13" s="10" t="s">
        <v>2</v>
      </c>
      <c r="C13" s="10">
        <v>6</v>
      </c>
      <c r="D13" s="10">
        <v>4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4</v>
      </c>
      <c r="AF13" s="10">
        <v>4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2</v>
      </c>
      <c r="AX13" s="10">
        <v>0</v>
      </c>
      <c r="AY13" s="10">
        <v>1</v>
      </c>
      <c r="AZ13" s="10">
        <v>1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</row>
    <row r="14" spans="1:79">
      <c r="A14" s="12"/>
      <c r="B14" s="10" t="s">
        <v>3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2</v>
      </c>
      <c r="AF14" s="10">
        <v>2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3</v>
      </c>
      <c r="AX14" s="10">
        <v>0</v>
      </c>
      <c r="AY14" s="10">
        <v>0</v>
      </c>
      <c r="AZ14" s="10">
        <v>3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</row>
    <row r="15" spans="1:79">
      <c r="A15" s="13"/>
      <c r="B15" s="14" t="s">
        <v>1</v>
      </c>
      <c r="C15" s="14">
        <v>2</v>
      </c>
      <c r="D15" s="14">
        <v>1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1</v>
      </c>
      <c r="AF15" s="14">
        <v>1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1</v>
      </c>
      <c r="AX15" s="14">
        <v>0</v>
      </c>
      <c r="AY15" s="14">
        <v>0</v>
      </c>
      <c r="AZ15" s="14">
        <v>1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</row>
    <row r="16" spans="1:79">
      <c r="A16" s="15" t="s">
        <v>9</v>
      </c>
      <c r="B16" s="14" t="s">
        <v>2</v>
      </c>
      <c r="C16" s="14">
        <v>1</v>
      </c>
      <c r="D16" s="14">
        <v>0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1</v>
      </c>
      <c r="AX16" s="14">
        <v>0</v>
      </c>
      <c r="AY16" s="14">
        <v>0</v>
      </c>
      <c r="AZ16" s="14">
        <v>1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</row>
    <row r="17" spans="1:79">
      <c r="A17" s="16"/>
      <c r="B17" s="14" t="s">
        <v>3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1</v>
      </c>
      <c r="AF17" s="14">
        <v>1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</row>
    <row r="18" spans="1:79">
      <c r="A18" s="9"/>
      <c r="B18" s="10" t="s">
        <v>1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1</v>
      </c>
      <c r="AX18" s="10">
        <v>0</v>
      </c>
      <c r="AY18" s="10">
        <v>0</v>
      </c>
      <c r="AZ18" s="10">
        <v>0</v>
      </c>
      <c r="BA18" s="10">
        <v>1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</row>
    <row r="19" spans="1:79">
      <c r="A19" s="11" t="s">
        <v>10</v>
      </c>
      <c r="B19" s="10" t="s">
        <v>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</row>
    <row r="20" spans="1:79">
      <c r="A20" s="12"/>
      <c r="B20" s="10" t="s">
        <v>3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1</v>
      </c>
      <c r="AX20" s="10">
        <v>0</v>
      </c>
      <c r="AY20" s="10">
        <v>0</v>
      </c>
      <c r="AZ20" s="10">
        <v>0</v>
      </c>
      <c r="BA20" s="10">
        <v>1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</row>
    <row r="21" spans="1:79">
      <c r="A21" s="13"/>
      <c r="B21" s="14" t="s">
        <v>1</v>
      </c>
      <c r="C21" s="14">
        <v>5</v>
      </c>
      <c r="D21" s="14">
        <v>3</v>
      </c>
      <c r="E21" s="14">
        <v>0</v>
      </c>
      <c r="F21" s="14">
        <v>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4</v>
      </c>
      <c r="AF21" s="14">
        <v>3</v>
      </c>
      <c r="AG21" s="14">
        <v>0</v>
      </c>
      <c r="AH21" s="14">
        <v>1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1</v>
      </c>
      <c r="AX21" s="14">
        <v>0</v>
      </c>
      <c r="AY21" s="14">
        <v>0</v>
      </c>
      <c r="AZ21" s="14">
        <v>1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</row>
    <row r="22" spans="1:79">
      <c r="A22" s="15" t="s">
        <v>11</v>
      </c>
      <c r="B22" s="14" t="s">
        <v>2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1</v>
      </c>
      <c r="AF22" s="14">
        <v>1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</row>
    <row r="23" spans="1:79">
      <c r="A23" s="16"/>
      <c r="B23" s="14" t="s">
        <v>3</v>
      </c>
      <c r="C23" s="14">
        <v>4</v>
      </c>
      <c r="D23" s="14">
        <v>2</v>
      </c>
      <c r="E23" s="14">
        <v>0</v>
      </c>
      <c r="F23" s="14">
        <v>2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3</v>
      </c>
      <c r="AF23" s="14">
        <v>2</v>
      </c>
      <c r="AG23" s="14">
        <v>0</v>
      </c>
      <c r="AH23" s="14">
        <v>1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1</v>
      </c>
      <c r="AX23" s="14">
        <v>0</v>
      </c>
      <c r="AY23" s="14">
        <v>0</v>
      </c>
      <c r="AZ23" s="14">
        <v>1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</row>
    <row r="24" spans="1:79">
      <c r="A24" s="9"/>
      <c r="B24" s="10" t="s">
        <v>1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1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1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5</v>
      </c>
      <c r="AX24" s="10">
        <v>0</v>
      </c>
      <c r="AY24" s="10">
        <v>4</v>
      </c>
      <c r="AZ24" s="10">
        <v>0</v>
      </c>
      <c r="BA24" s="10">
        <v>1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</row>
    <row r="25" spans="1:79">
      <c r="A25" s="11" t="s">
        <v>12</v>
      </c>
      <c r="B25" s="10" t="s">
        <v>2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4</v>
      </c>
      <c r="AX25" s="10">
        <v>0</v>
      </c>
      <c r="AY25" s="10">
        <v>3</v>
      </c>
      <c r="AZ25" s="10">
        <v>0</v>
      </c>
      <c r="BA25" s="10">
        <v>1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</row>
    <row r="26" spans="1:79">
      <c r="A26" s="12"/>
      <c r="B26" s="10" t="s">
        <v>3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1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1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1</v>
      </c>
      <c r="AX26" s="10">
        <v>0</v>
      </c>
      <c r="AY26" s="10">
        <v>1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</row>
    <row r="27" spans="1:79">
      <c r="A27" s="13"/>
      <c r="B27" s="14" t="s">
        <v>1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1</v>
      </c>
      <c r="AF27" s="14">
        <v>1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8</v>
      </c>
      <c r="AX27" s="14">
        <v>0</v>
      </c>
      <c r="AY27" s="14">
        <v>0</v>
      </c>
      <c r="AZ27" s="14">
        <v>6</v>
      </c>
      <c r="BA27" s="14">
        <v>2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</row>
    <row r="28" spans="1:79">
      <c r="A28" s="15" t="s">
        <v>13</v>
      </c>
      <c r="B28" s="14" t="s">
        <v>2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3</v>
      </c>
      <c r="AX28" s="14">
        <v>0</v>
      </c>
      <c r="AY28" s="14">
        <v>0</v>
      </c>
      <c r="AZ28" s="14">
        <v>2</v>
      </c>
      <c r="BA28" s="14">
        <v>1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</row>
    <row r="29" spans="1:79">
      <c r="A29" s="16"/>
      <c r="B29" s="14" t="s">
        <v>3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1</v>
      </c>
      <c r="AF29" s="14">
        <v>1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5</v>
      </c>
      <c r="AX29" s="14">
        <v>0</v>
      </c>
      <c r="AY29" s="14">
        <v>0</v>
      </c>
      <c r="AZ29" s="14">
        <v>4</v>
      </c>
      <c r="BA29" s="14">
        <v>1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</row>
    <row r="30" spans="1:79">
      <c r="A30" s="9"/>
      <c r="B30" s="10" t="s">
        <v>1</v>
      </c>
      <c r="C30" s="10">
        <v>75</v>
      </c>
      <c r="D30" s="10">
        <v>25</v>
      </c>
      <c r="E30" s="10">
        <v>2</v>
      </c>
      <c r="F30" s="10">
        <v>37</v>
      </c>
      <c r="G30" s="10">
        <v>5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25</v>
      </c>
      <c r="AF30" s="10">
        <v>22</v>
      </c>
      <c r="AG30" s="10">
        <v>0</v>
      </c>
      <c r="AH30" s="10">
        <v>1</v>
      </c>
      <c r="AI30" s="10">
        <v>0</v>
      </c>
      <c r="AJ30" s="10">
        <v>2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50</v>
      </c>
      <c r="AX30" s="10">
        <v>3</v>
      </c>
      <c r="AY30" s="10">
        <v>2</v>
      </c>
      <c r="AZ30" s="10">
        <v>36</v>
      </c>
      <c r="BA30" s="10">
        <v>5</v>
      </c>
      <c r="BB30" s="10">
        <v>3</v>
      </c>
      <c r="BC30" s="10">
        <v>0</v>
      </c>
      <c r="BD30" s="10">
        <v>1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</row>
    <row r="31" spans="1:79">
      <c r="A31" s="11" t="s">
        <v>14</v>
      </c>
      <c r="B31" s="10" t="s">
        <v>2</v>
      </c>
      <c r="C31" s="10">
        <v>36</v>
      </c>
      <c r="D31" s="10">
        <v>9</v>
      </c>
      <c r="E31" s="10">
        <v>1</v>
      </c>
      <c r="F31" s="10">
        <v>21</v>
      </c>
      <c r="G31" s="10">
        <v>3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9</v>
      </c>
      <c r="AF31" s="10">
        <v>9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27</v>
      </c>
      <c r="AX31" s="10">
        <v>0</v>
      </c>
      <c r="AY31" s="10">
        <v>1</v>
      </c>
      <c r="AZ31" s="10">
        <v>21</v>
      </c>
      <c r="BA31" s="10">
        <v>3</v>
      </c>
      <c r="BB31" s="10">
        <v>1</v>
      </c>
      <c r="BC31" s="10">
        <v>0</v>
      </c>
      <c r="BD31" s="10">
        <v>1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</row>
    <row r="32" spans="1:79">
      <c r="A32" s="12"/>
      <c r="B32" s="10" t="s">
        <v>3</v>
      </c>
      <c r="C32" s="10">
        <v>39</v>
      </c>
      <c r="D32" s="10">
        <v>16</v>
      </c>
      <c r="E32" s="10">
        <v>1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16</v>
      </c>
      <c r="AF32" s="10">
        <v>13</v>
      </c>
      <c r="AG32" s="10">
        <v>0</v>
      </c>
      <c r="AH32" s="10">
        <v>1</v>
      </c>
      <c r="AI32" s="10">
        <v>0</v>
      </c>
      <c r="AJ32" s="10">
        <v>2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23</v>
      </c>
      <c r="AX32" s="10">
        <v>3</v>
      </c>
      <c r="AY32" s="10">
        <v>1</v>
      </c>
      <c r="AZ32" s="10">
        <v>15</v>
      </c>
      <c r="BA32" s="10">
        <v>2</v>
      </c>
      <c r="BB32" s="10">
        <v>2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</row>
    <row r="33" spans="1:79">
      <c r="A33" s="13"/>
      <c r="B33" s="14" t="s">
        <v>1</v>
      </c>
      <c r="C33" s="14">
        <v>33</v>
      </c>
      <c r="D33" s="14">
        <v>14</v>
      </c>
      <c r="E33" s="14">
        <v>2</v>
      </c>
      <c r="F33" s="14">
        <v>12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14</v>
      </c>
      <c r="AF33" s="14">
        <v>14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19</v>
      </c>
      <c r="AX33" s="14">
        <v>0</v>
      </c>
      <c r="AY33" s="14">
        <v>2</v>
      </c>
      <c r="AZ33" s="14">
        <v>12</v>
      </c>
      <c r="BA33" s="14">
        <v>5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</row>
    <row r="34" spans="1:79">
      <c r="A34" s="15" t="s">
        <v>15</v>
      </c>
      <c r="B34" s="14" t="s">
        <v>2</v>
      </c>
      <c r="C34" s="14">
        <v>11</v>
      </c>
      <c r="D34" s="14">
        <v>5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5</v>
      </c>
      <c r="AF34" s="14">
        <v>5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6</v>
      </c>
      <c r="AX34" s="14">
        <v>0</v>
      </c>
      <c r="AY34" s="14">
        <v>0</v>
      </c>
      <c r="AZ34" s="14">
        <v>4</v>
      </c>
      <c r="BA34" s="14">
        <v>2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</row>
    <row r="35" spans="1:79">
      <c r="A35" s="16"/>
      <c r="B35" s="14" t="s">
        <v>3</v>
      </c>
      <c r="C35" s="14">
        <v>22</v>
      </c>
      <c r="D35" s="14">
        <v>9</v>
      </c>
      <c r="E35" s="14">
        <v>2</v>
      </c>
      <c r="F35" s="14">
        <v>8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9</v>
      </c>
      <c r="AF35" s="14">
        <v>9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13</v>
      </c>
      <c r="AX35" s="14">
        <v>0</v>
      </c>
      <c r="AY35" s="14">
        <v>2</v>
      </c>
      <c r="AZ35" s="14">
        <v>8</v>
      </c>
      <c r="BA35" s="14">
        <v>3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</row>
    <row r="36" spans="1:79">
      <c r="A36" s="9"/>
      <c r="B36" s="10" t="s">
        <v>1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6</v>
      </c>
      <c r="AF36" s="10">
        <v>0</v>
      </c>
      <c r="AG36" s="10">
        <v>0</v>
      </c>
      <c r="AH36" s="10">
        <v>4</v>
      </c>
      <c r="AI36" s="10">
        <v>0</v>
      </c>
      <c r="AJ36" s="10">
        <v>0</v>
      </c>
      <c r="AK36" s="10">
        <v>2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1</v>
      </c>
      <c r="AX36" s="10">
        <v>0</v>
      </c>
      <c r="AY36" s="10">
        <v>0</v>
      </c>
      <c r="AZ36" s="10">
        <v>1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</row>
    <row r="37" spans="1:79">
      <c r="A37" s="11" t="s">
        <v>16</v>
      </c>
      <c r="B37" s="10" t="s">
        <v>2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4</v>
      </c>
      <c r="AF37" s="10">
        <v>0</v>
      </c>
      <c r="AG37" s="10">
        <v>0</v>
      </c>
      <c r="AH37" s="10">
        <v>3</v>
      </c>
      <c r="AI37" s="10">
        <v>0</v>
      </c>
      <c r="AJ37" s="10">
        <v>0</v>
      </c>
      <c r="AK37" s="10">
        <v>1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</row>
    <row r="38" spans="1:79">
      <c r="A38" s="12"/>
      <c r="B38" s="10" t="s">
        <v>3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2</v>
      </c>
      <c r="AF38" s="10">
        <v>0</v>
      </c>
      <c r="AG38" s="10">
        <v>0</v>
      </c>
      <c r="AH38" s="10">
        <v>1</v>
      </c>
      <c r="AI38" s="10">
        <v>0</v>
      </c>
      <c r="AJ38" s="10">
        <v>0</v>
      </c>
      <c r="AK38" s="10">
        <v>1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1</v>
      </c>
      <c r="AX38" s="10">
        <v>0</v>
      </c>
      <c r="AY38" s="10">
        <v>0</v>
      </c>
      <c r="AZ38" s="10">
        <v>1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</row>
    <row r="39" spans="1:79">
      <c r="A39" s="13"/>
      <c r="B39" s="14" t="s">
        <v>1</v>
      </c>
      <c r="C39" s="14">
        <v>468</v>
      </c>
      <c r="D39" s="14">
        <v>131</v>
      </c>
      <c r="E39" s="14">
        <v>42</v>
      </c>
      <c r="F39" s="14">
        <v>135</v>
      </c>
      <c r="G39" s="14">
        <v>74</v>
      </c>
      <c r="H39" s="14">
        <v>28</v>
      </c>
      <c r="I39" s="14">
        <v>9</v>
      </c>
      <c r="J39" s="14">
        <v>1</v>
      </c>
      <c r="K39" s="14">
        <v>4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19</v>
      </c>
      <c r="R39" s="14">
        <v>3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1</v>
      </c>
      <c r="AE39" s="14">
        <v>181</v>
      </c>
      <c r="AF39" s="14">
        <v>128</v>
      </c>
      <c r="AG39" s="14">
        <v>0</v>
      </c>
      <c r="AH39" s="14">
        <v>30</v>
      </c>
      <c r="AI39" s="14">
        <v>0</v>
      </c>
      <c r="AJ39" s="14">
        <v>9</v>
      </c>
      <c r="AK39" s="14">
        <v>9</v>
      </c>
      <c r="AL39" s="14">
        <v>0</v>
      </c>
      <c r="AM39" s="14">
        <v>3</v>
      </c>
      <c r="AN39" s="14">
        <v>0</v>
      </c>
      <c r="AO39" s="14">
        <v>0</v>
      </c>
      <c r="AP39" s="14">
        <v>0</v>
      </c>
      <c r="AQ39" s="14">
        <v>1</v>
      </c>
      <c r="AR39" s="14">
        <v>0</v>
      </c>
      <c r="AS39" s="14">
        <v>0</v>
      </c>
      <c r="AT39" s="14">
        <v>0</v>
      </c>
      <c r="AU39" s="14">
        <v>0</v>
      </c>
      <c r="AV39" s="14">
        <v>1</v>
      </c>
      <c r="AW39" s="14">
        <v>287</v>
      </c>
      <c r="AX39" s="14">
        <v>3</v>
      </c>
      <c r="AY39" s="14">
        <v>42</v>
      </c>
      <c r="AZ39" s="14">
        <v>105</v>
      </c>
      <c r="BA39" s="14">
        <v>74</v>
      </c>
      <c r="BB39" s="14">
        <v>19</v>
      </c>
      <c r="BC39" s="14">
        <v>0</v>
      </c>
      <c r="BD39" s="14">
        <v>1</v>
      </c>
      <c r="BE39" s="14">
        <v>1</v>
      </c>
      <c r="BF39" s="14">
        <v>0</v>
      </c>
      <c r="BG39" s="14">
        <v>0</v>
      </c>
      <c r="BH39" s="14">
        <v>0</v>
      </c>
      <c r="BI39" s="14">
        <v>18</v>
      </c>
      <c r="BJ39" s="14">
        <v>0</v>
      </c>
      <c r="BK39" s="14">
        <v>19</v>
      </c>
      <c r="BL39" s="14">
        <v>3</v>
      </c>
      <c r="BM39" s="14">
        <v>2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</row>
    <row r="40" spans="1:79">
      <c r="A40" s="15" t="s">
        <v>17</v>
      </c>
      <c r="B40" s="14" t="s">
        <v>2</v>
      </c>
      <c r="C40" s="14">
        <v>245</v>
      </c>
      <c r="D40" s="14">
        <v>74</v>
      </c>
      <c r="E40" s="14">
        <v>18</v>
      </c>
      <c r="F40" s="14">
        <v>71</v>
      </c>
      <c r="G40" s="14">
        <v>39</v>
      </c>
      <c r="H40" s="14">
        <v>11</v>
      </c>
      <c r="I40" s="14">
        <v>6</v>
      </c>
      <c r="J40" s="14">
        <v>0</v>
      </c>
      <c r="K40" s="14">
        <v>1</v>
      </c>
      <c r="L40" s="14">
        <v>0</v>
      </c>
      <c r="M40" s="14">
        <v>0</v>
      </c>
      <c r="N40" s="14">
        <v>0</v>
      </c>
      <c r="O40" s="14">
        <v>11</v>
      </c>
      <c r="P40" s="14">
        <v>0</v>
      </c>
      <c r="Q40" s="14">
        <v>11</v>
      </c>
      <c r="R40" s="14">
        <v>2</v>
      </c>
      <c r="S40" s="14">
        <v>1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102</v>
      </c>
      <c r="AF40" s="14">
        <v>73</v>
      </c>
      <c r="AG40" s="14">
        <v>0</v>
      </c>
      <c r="AH40" s="14">
        <v>19</v>
      </c>
      <c r="AI40" s="14">
        <v>0</v>
      </c>
      <c r="AJ40" s="14">
        <v>3</v>
      </c>
      <c r="AK40" s="14">
        <v>6</v>
      </c>
      <c r="AL40" s="14">
        <v>0</v>
      </c>
      <c r="AM40" s="14">
        <v>1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143</v>
      </c>
      <c r="AX40" s="14">
        <v>1</v>
      </c>
      <c r="AY40" s="14">
        <v>18</v>
      </c>
      <c r="AZ40" s="14">
        <v>52</v>
      </c>
      <c r="BA40" s="14">
        <v>39</v>
      </c>
      <c r="BB40" s="14">
        <v>8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11</v>
      </c>
      <c r="BJ40" s="14">
        <v>0</v>
      </c>
      <c r="BK40" s="14">
        <v>11</v>
      </c>
      <c r="BL40" s="14">
        <v>2</v>
      </c>
      <c r="BM40" s="14">
        <v>1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</row>
    <row r="41" spans="1:79">
      <c r="A41" s="16"/>
      <c r="B41" s="14" t="s">
        <v>3</v>
      </c>
      <c r="C41" s="14">
        <v>223</v>
      </c>
      <c r="D41" s="14">
        <v>57</v>
      </c>
      <c r="E41" s="14">
        <v>24</v>
      </c>
      <c r="F41" s="14">
        <v>64</v>
      </c>
      <c r="G41" s="14">
        <v>35</v>
      </c>
      <c r="H41" s="14">
        <v>17</v>
      </c>
      <c r="I41" s="14">
        <v>3</v>
      </c>
      <c r="J41" s="14">
        <v>1</v>
      </c>
      <c r="K41" s="14">
        <v>3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1</v>
      </c>
      <c r="S41" s="14">
        <v>1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1</v>
      </c>
      <c r="AE41" s="14">
        <v>79</v>
      </c>
      <c r="AF41" s="14">
        <v>55</v>
      </c>
      <c r="AG41" s="14">
        <v>0</v>
      </c>
      <c r="AH41" s="14">
        <v>11</v>
      </c>
      <c r="AI41" s="14">
        <v>0</v>
      </c>
      <c r="AJ41" s="14">
        <v>6</v>
      </c>
      <c r="AK41" s="14">
        <v>3</v>
      </c>
      <c r="AL41" s="14">
        <v>0</v>
      </c>
      <c r="AM41" s="14">
        <v>2</v>
      </c>
      <c r="AN41" s="14">
        <v>0</v>
      </c>
      <c r="AO41" s="14">
        <v>0</v>
      </c>
      <c r="AP41" s="14">
        <v>0</v>
      </c>
      <c r="AQ41" s="14">
        <v>1</v>
      </c>
      <c r="AR41" s="14">
        <v>0</v>
      </c>
      <c r="AS41" s="14">
        <v>0</v>
      </c>
      <c r="AT41" s="14">
        <v>0</v>
      </c>
      <c r="AU41" s="14">
        <v>0</v>
      </c>
      <c r="AV41" s="14">
        <v>1</v>
      </c>
      <c r="AW41" s="14">
        <v>144</v>
      </c>
      <c r="AX41" s="14">
        <v>2</v>
      </c>
      <c r="AY41" s="14">
        <v>24</v>
      </c>
      <c r="AZ41" s="14">
        <v>53</v>
      </c>
      <c r="BA41" s="14">
        <v>35</v>
      </c>
      <c r="BB41" s="14">
        <v>11</v>
      </c>
      <c r="BC41" s="14">
        <v>0</v>
      </c>
      <c r="BD41" s="14">
        <v>1</v>
      </c>
      <c r="BE41" s="14">
        <v>1</v>
      </c>
      <c r="BF41" s="14">
        <v>0</v>
      </c>
      <c r="BG41" s="14">
        <v>0</v>
      </c>
      <c r="BH41" s="14">
        <v>0</v>
      </c>
      <c r="BI41" s="14">
        <v>7</v>
      </c>
      <c r="BJ41" s="14">
        <v>0</v>
      </c>
      <c r="BK41" s="14">
        <v>8</v>
      </c>
      <c r="BL41" s="14">
        <v>1</v>
      </c>
      <c r="BM41" s="14">
        <v>1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</row>
    <row r="42" spans="1:79">
      <c r="A42" s="9"/>
      <c r="B42" s="10" t="s">
        <v>1</v>
      </c>
      <c r="C42" s="10">
        <v>17</v>
      </c>
      <c r="D42" s="10">
        <v>2</v>
      </c>
      <c r="E42" s="10">
        <v>0</v>
      </c>
      <c r="F42" s="10">
        <v>11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7</v>
      </c>
      <c r="AF42" s="10">
        <v>2</v>
      </c>
      <c r="AG42" s="10">
        <v>0</v>
      </c>
      <c r="AH42" s="10">
        <v>5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10</v>
      </c>
      <c r="AX42" s="10">
        <v>0</v>
      </c>
      <c r="AY42" s="10">
        <v>0</v>
      </c>
      <c r="AZ42" s="10">
        <v>6</v>
      </c>
      <c r="BA42" s="10">
        <v>3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1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</row>
    <row r="43" spans="1:79">
      <c r="A43" s="11" t="s">
        <v>18</v>
      </c>
      <c r="B43" s="10" t="s">
        <v>2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4</v>
      </c>
      <c r="AF43" s="10">
        <v>1</v>
      </c>
      <c r="AG43" s="10">
        <v>0</v>
      </c>
      <c r="AH43" s="10">
        <v>3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7</v>
      </c>
      <c r="AX43" s="10">
        <v>0</v>
      </c>
      <c r="AY43" s="10">
        <v>0</v>
      </c>
      <c r="AZ43" s="10">
        <v>3</v>
      </c>
      <c r="BA43" s="10">
        <v>3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1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</row>
    <row r="44" spans="1:79">
      <c r="A44" s="12"/>
      <c r="B44" s="10" t="s">
        <v>3</v>
      </c>
      <c r="C44" s="10">
        <v>6</v>
      </c>
      <c r="D44" s="10">
        <v>1</v>
      </c>
      <c r="E44" s="10">
        <v>0</v>
      </c>
      <c r="F44" s="10">
        <v>5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3</v>
      </c>
      <c r="AF44" s="10">
        <v>1</v>
      </c>
      <c r="AG44" s="10">
        <v>0</v>
      </c>
      <c r="AH44" s="10">
        <v>2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3</v>
      </c>
      <c r="AX44" s="10">
        <v>0</v>
      </c>
      <c r="AY44" s="10">
        <v>0</v>
      </c>
      <c r="AZ44" s="10">
        <v>3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</row>
    <row r="45" spans="1:79">
      <c r="A45" s="13"/>
      <c r="B45" s="14" t="s">
        <v>1</v>
      </c>
      <c r="C45" s="14">
        <v>22</v>
      </c>
      <c r="D45" s="14">
        <v>4</v>
      </c>
      <c r="E45" s="14">
        <v>0</v>
      </c>
      <c r="F45" s="14">
        <v>12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1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4</v>
      </c>
      <c r="AF45" s="14">
        <v>4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18</v>
      </c>
      <c r="AX45" s="14">
        <v>0</v>
      </c>
      <c r="AY45" s="14">
        <v>0</v>
      </c>
      <c r="AZ45" s="14">
        <v>12</v>
      </c>
      <c r="BA45" s="14">
        <v>4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1</v>
      </c>
      <c r="BJ45" s="14">
        <v>0</v>
      </c>
      <c r="BK45" s="14">
        <v>1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</row>
    <row r="46" spans="1:79">
      <c r="A46" s="15" t="s">
        <v>19</v>
      </c>
      <c r="B46" s="14" t="s">
        <v>2</v>
      </c>
      <c r="C46" s="14">
        <v>7</v>
      </c>
      <c r="D46" s="14">
        <v>2</v>
      </c>
      <c r="E46" s="14">
        <v>0</v>
      </c>
      <c r="F46" s="14">
        <v>2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2</v>
      </c>
      <c r="AF46" s="14">
        <v>2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5</v>
      </c>
      <c r="AX46" s="14">
        <v>0</v>
      </c>
      <c r="AY46" s="14">
        <v>0</v>
      </c>
      <c r="AZ46" s="14">
        <v>2</v>
      </c>
      <c r="BA46" s="14">
        <v>2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1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</row>
    <row r="47" spans="1:79">
      <c r="A47" s="16"/>
      <c r="B47" s="14" t="s">
        <v>3</v>
      </c>
      <c r="C47" s="14">
        <v>15</v>
      </c>
      <c r="D47" s="14">
        <v>2</v>
      </c>
      <c r="E47" s="14">
        <v>0</v>
      </c>
      <c r="F47" s="14">
        <v>10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2</v>
      </c>
      <c r="AF47" s="14">
        <v>2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13</v>
      </c>
      <c r="AX47" s="14">
        <v>0</v>
      </c>
      <c r="AY47" s="14">
        <v>0</v>
      </c>
      <c r="AZ47" s="14">
        <v>10</v>
      </c>
      <c r="BA47" s="14">
        <v>2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1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</row>
    <row r="48" spans="1:79">
      <c r="A48" s="9"/>
      <c r="B48" s="10" t="s">
        <v>1</v>
      </c>
      <c r="C48" s="10">
        <v>84</v>
      </c>
      <c r="D48" s="10">
        <v>19</v>
      </c>
      <c r="E48" s="10">
        <v>1</v>
      </c>
      <c r="F48" s="10">
        <v>39</v>
      </c>
      <c r="G48" s="10">
        <v>13</v>
      </c>
      <c r="H48" s="10">
        <v>2</v>
      </c>
      <c r="I48" s="10">
        <v>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5</v>
      </c>
      <c r="P48" s="10">
        <v>0</v>
      </c>
      <c r="Q48" s="10">
        <v>4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34</v>
      </c>
      <c r="AF48" s="10">
        <v>19</v>
      </c>
      <c r="AG48" s="10">
        <v>0</v>
      </c>
      <c r="AH48" s="10">
        <v>14</v>
      </c>
      <c r="AI48" s="10">
        <v>0</v>
      </c>
      <c r="AJ48" s="10">
        <v>0</v>
      </c>
      <c r="AK48" s="10">
        <v>1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50</v>
      </c>
      <c r="AX48" s="10">
        <v>0</v>
      </c>
      <c r="AY48" s="10">
        <v>1</v>
      </c>
      <c r="AZ48" s="10">
        <v>25</v>
      </c>
      <c r="BA48" s="10">
        <v>13</v>
      </c>
      <c r="BB48" s="10">
        <v>2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5</v>
      </c>
      <c r="BJ48" s="10">
        <v>0</v>
      </c>
      <c r="BK48" s="10">
        <v>4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</row>
    <row r="49" spans="1:79">
      <c r="A49" s="11" t="s">
        <v>20</v>
      </c>
      <c r="B49" s="10" t="s">
        <v>2</v>
      </c>
      <c r="C49" s="10">
        <v>37</v>
      </c>
      <c r="D49" s="10">
        <v>8</v>
      </c>
      <c r="E49" s="10">
        <v>1</v>
      </c>
      <c r="F49" s="10">
        <v>16</v>
      </c>
      <c r="G49" s="10">
        <v>9</v>
      </c>
      <c r="H49" s="10">
        <v>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15</v>
      </c>
      <c r="AF49" s="10">
        <v>8</v>
      </c>
      <c r="AG49" s="10">
        <v>0</v>
      </c>
      <c r="AH49" s="10">
        <v>7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22</v>
      </c>
      <c r="AX49" s="10">
        <v>0</v>
      </c>
      <c r="AY49" s="10">
        <v>1</v>
      </c>
      <c r="AZ49" s="10">
        <v>9</v>
      </c>
      <c r="BA49" s="10">
        <v>9</v>
      </c>
      <c r="BB49" s="10">
        <v>1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1</v>
      </c>
      <c r="BJ49" s="10">
        <v>0</v>
      </c>
      <c r="BK49" s="10">
        <v>1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</row>
    <row r="50" spans="1:79">
      <c r="A50" s="12"/>
      <c r="B50" s="10" t="s">
        <v>3</v>
      </c>
      <c r="C50" s="10">
        <v>47</v>
      </c>
      <c r="D50" s="10">
        <v>11</v>
      </c>
      <c r="E50" s="10">
        <v>0</v>
      </c>
      <c r="F50" s="10">
        <v>23</v>
      </c>
      <c r="G50" s="10">
        <v>4</v>
      </c>
      <c r="H50" s="10">
        <v>1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19</v>
      </c>
      <c r="AF50" s="10">
        <v>11</v>
      </c>
      <c r="AG50" s="10">
        <v>0</v>
      </c>
      <c r="AH50" s="10">
        <v>7</v>
      </c>
      <c r="AI50" s="10">
        <v>0</v>
      </c>
      <c r="AJ50" s="10">
        <v>0</v>
      </c>
      <c r="AK50" s="10">
        <v>1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28</v>
      </c>
      <c r="AX50" s="10">
        <v>0</v>
      </c>
      <c r="AY50" s="10">
        <v>0</v>
      </c>
      <c r="AZ50" s="10">
        <v>16</v>
      </c>
      <c r="BA50" s="10">
        <v>4</v>
      </c>
      <c r="BB50" s="10">
        <v>1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4</v>
      </c>
      <c r="BJ50" s="10">
        <v>0</v>
      </c>
      <c r="BK50" s="10">
        <v>3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</row>
    <row r="51" spans="1:79">
      <c r="A51" s="13"/>
      <c r="B51" s="14" t="s">
        <v>1</v>
      </c>
      <c r="C51" s="14">
        <v>39</v>
      </c>
      <c r="D51" s="14">
        <v>8</v>
      </c>
      <c r="E51" s="14">
        <v>2</v>
      </c>
      <c r="F51" s="14">
        <v>9</v>
      </c>
      <c r="G51" s="14">
        <v>6</v>
      </c>
      <c r="H51" s="14">
        <v>6</v>
      </c>
      <c r="I51" s="14">
        <v>3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19</v>
      </c>
      <c r="AF51" s="14">
        <v>8</v>
      </c>
      <c r="AG51" s="14">
        <v>1</v>
      </c>
      <c r="AH51" s="14">
        <v>4</v>
      </c>
      <c r="AI51" s="14">
        <v>0</v>
      </c>
      <c r="AJ51" s="14">
        <v>3</v>
      </c>
      <c r="AK51" s="14">
        <v>3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20</v>
      </c>
      <c r="AX51" s="14">
        <v>0</v>
      </c>
      <c r="AY51" s="14">
        <v>1</v>
      </c>
      <c r="AZ51" s="14">
        <v>5</v>
      </c>
      <c r="BA51" s="14">
        <v>6</v>
      </c>
      <c r="BB51" s="14">
        <v>3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3</v>
      </c>
      <c r="BJ51" s="14">
        <v>0</v>
      </c>
      <c r="BK51" s="14">
        <v>2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</row>
    <row r="52" spans="1:79">
      <c r="A52" s="15" t="s">
        <v>21</v>
      </c>
      <c r="B52" s="14" t="s">
        <v>2</v>
      </c>
      <c r="C52" s="14">
        <v>20</v>
      </c>
      <c r="D52" s="14">
        <v>2</v>
      </c>
      <c r="E52" s="14">
        <v>1</v>
      </c>
      <c r="F52" s="14">
        <v>5</v>
      </c>
      <c r="G52" s="14">
        <v>5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7</v>
      </c>
      <c r="AF52" s="14">
        <v>2</v>
      </c>
      <c r="AG52" s="14">
        <v>0</v>
      </c>
      <c r="AH52" s="14">
        <v>3</v>
      </c>
      <c r="AI52" s="14">
        <v>0</v>
      </c>
      <c r="AJ52" s="14">
        <v>1</v>
      </c>
      <c r="AK52" s="14">
        <v>1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13</v>
      </c>
      <c r="AX52" s="14">
        <v>0</v>
      </c>
      <c r="AY52" s="14">
        <v>1</v>
      </c>
      <c r="AZ52" s="14">
        <v>2</v>
      </c>
      <c r="BA52" s="14">
        <v>5</v>
      </c>
      <c r="BB52" s="14">
        <v>2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1</v>
      </c>
      <c r="BJ52" s="14">
        <v>0</v>
      </c>
      <c r="BK52" s="14">
        <v>2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</row>
    <row r="53" spans="1:79">
      <c r="A53" s="16"/>
      <c r="B53" s="14" t="s">
        <v>3</v>
      </c>
      <c r="C53" s="14">
        <v>19</v>
      </c>
      <c r="D53" s="14">
        <v>6</v>
      </c>
      <c r="E53" s="14">
        <v>1</v>
      </c>
      <c r="F53" s="14">
        <v>4</v>
      </c>
      <c r="G53" s="14">
        <v>1</v>
      </c>
      <c r="H53" s="14">
        <v>3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12</v>
      </c>
      <c r="AF53" s="14">
        <v>6</v>
      </c>
      <c r="AG53" s="14">
        <v>1</v>
      </c>
      <c r="AH53" s="14">
        <v>1</v>
      </c>
      <c r="AI53" s="14">
        <v>0</v>
      </c>
      <c r="AJ53" s="14">
        <v>2</v>
      </c>
      <c r="AK53" s="14">
        <v>2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7</v>
      </c>
      <c r="AX53" s="14">
        <v>0</v>
      </c>
      <c r="AY53" s="14">
        <v>0</v>
      </c>
      <c r="AZ53" s="14">
        <v>3</v>
      </c>
      <c r="BA53" s="14">
        <v>1</v>
      </c>
      <c r="BB53" s="14">
        <v>1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2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</row>
    <row r="54" spans="1:79">
      <c r="A54" s="9"/>
      <c r="B54" s="10" t="s">
        <v>1</v>
      </c>
      <c r="C54" s="10">
        <v>7</v>
      </c>
      <c r="D54" s="10">
        <v>1</v>
      </c>
      <c r="E54" s="10">
        <v>0</v>
      </c>
      <c r="F54" s="10">
        <v>6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4</v>
      </c>
      <c r="AF54" s="10">
        <v>1</v>
      </c>
      <c r="AG54" s="10">
        <v>0</v>
      </c>
      <c r="AH54" s="10">
        <v>3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3</v>
      </c>
      <c r="AX54" s="10">
        <v>0</v>
      </c>
      <c r="AY54" s="10">
        <v>0</v>
      </c>
      <c r="AZ54" s="10">
        <v>3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</row>
    <row r="55" spans="1:79">
      <c r="A55" s="11" t="s">
        <v>22</v>
      </c>
      <c r="B55" s="10" t="s">
        <v>2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2</v>
      </c>
      <c r="AF55" s="10">
        <v>0</v>
      </c>
      <c r="AG55" s="10">
        <v>0</v>
      </c>
      <c r="AH55" s="10">
        <v>2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2</v>
      </c>
      <c r="AX55" s="10">
        <v>0</v>
      </c>
      <c r="AY55" s="10">
        <v>0</v>
      </c>
      <c r="AZ55" s="10">
        <v>2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</row>
    <row r="56" spans="1:79">
      <c r="A56" s="12"/>
      <c r="B56" s="10" t="s">
        <v>3</v>
      </c>
      <c r="C56" s="10">
        <v>3</v>
      </c>
      <c r="D56" s="10">
        <v>1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2</v>
      </c>
      <c r="AF56" s="10">
        <v>1</v>
      </c>
      <c r="AG56" s="10">
        <v>0</v>
      </c>
      <c r="AH56" s="10">
        <v>1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1</v>
      </c>
      <c r="AX56" s="10">
        <v>0</v>
      </c>
      <c r="AY56" s="10">
        <v>0</v>
      </c>
      <c r="AZ56" s="10">
        <v>1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</row>
    <row r="57" spans="1:79">
      <c r="A57" s="13"/>
      <c r="B57" s="14" t="s">
        <v>1</v>
      </c>
      <c r="C57" s="14">
        <v>4</v>
      </c>
      <c r="D57" s="14">
        <v>0</v>
      </c>
      <c r="E57" s="14">
        <v>0</v>
      </c>
      <c r="F57" s="14">
        <v>1</v>
      </c>
      <c r="G57" s="14">
        <v>3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4</v>
      </c>
      <c r="AX57" s="14">
        <v>0</v>
      </c>
      <c r="AY57" s="14">
        <v>0</v>
      </c>
      <c r="AZ57" s="14">
        <v>1</v>
      </c>
      <c r="BA57" s="14">
        <v>3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</row>
    <row r="58" spans="1:79">
      <c r="A58" s="15" t="s">
        <v>23</v>
      </c>
      <c r="B58" s="14" t="s">
        <v>2</v>
      </c>
      <c r="C58" s="14">
        <v>2</v>
      </c>
      <c r="D58" s="14">
        <v>0</v>
      </c>
      <c r="E58" s="14">
        <v>0</v>
      </c>
      <c r="F58" s="14">
        <v>0</v>
      </c>
      <c r="G58" s="14">
        <v>2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2</v>
      </c>
      <c r="AX58" s="14">
        <v>0</v>
      </c>
      <c r="AY58" s="14">
        <v>0</v>
      </c>
      <c r="AZ58" s="14">
        <v>0</v>
      </c>
      <c r="BA58" s="14">
        <v>2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</row>
    <row r="59" spans="1:79">
      <c r="A59" s="16"/>
      <c r="B59" s="14" t="s">
        <v>3</v>
      </c>
      <c r="C59" s="14">
        <v>2</v>
      </c>
      <c r="D59" s="14">
        <v>0</v>
      </c>
      <c r="E59" s="14">
        <v>0</v>
      </c>
      <c r="F59" s="14">
        <v>1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2</v>
      </c>
      <c r="AX59" s="14">
        <v>0</v>
      </c>
      <c r="AY59" s="14">
        <v>0</v>
      </c>
      <c r="AZ59" s="14">
        <v>1</v>
      </c>
      <c r="BA59" s="14">
        <v>1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</row>
    <row r="60" spans="1:79">
      <c r="A60" s="9"/>
      <c r="B60" s="10" t="s">
        <v>1</v>
      </c>
      <c r="C60" s="10">
        <v>1</v>
      </c>
      <c r="D60" s="10">
        <v>0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1</v>
      </c>
      <c r="AF60" s="10">
        <v>0</v>
      </c>
      <c r="AG60" s="10">
        <v>0</v>
      </c>
      <c r="AH60" s="10">
        <v>1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</row>
    <row r="61" spans="1:79">
      <c r="A61" s="11" t="s">
        <v>24</v>
      </c>
      <c r="B61" s="10" t="s">
        <v>2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1</v>
      </c>
      <c r="AF61" s="10">
        <v>0</v>
      </c>
      <c r="AG61" s="10">
        <v>0</v>
      </c>
      <c r="AH61" s="10">
        <v>1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</row>
    <row r="62" spans="1:79">
      <c r="A62" s="12"/>
      <c r="B62" s="10" t="s">
        <v>3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</row>
    <row r="63" spans="1:79">
      <c r="A63" s="13"/>
      <c r="B63" s="14" t="s">
        <v>1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3</v>
      </c>
      <c r="AX63" s="14">
        <v>0</v>
      </c>
      <c r="AY63" s="14">
        <v>0</v>
      </c>
      <c r="AZ63" s="14">
        <v>3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</row>
    <row r="64" spans="1:79">
      <c r="A64" s="15" t="s">
        <v>25</v>
      </c>
      <c r="B64" s="14" t="s">
        <v>2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2</v>
      </c>
      <c r="AX64" s="14">
        <v>0</v>
      </c>
      <c r="AY64" s="14">
        <v>0</v>
      </c>
      <c r="AZ64" s="14">
        <v>2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</row>
    <row r="65" spans="1:79">
      <c r="A65" s="16"/>
      <c r="B65" s="14" t="s">
        <v>3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1</v>
      </c>
      <c r="AX65" s="14">
        <v>0</v>
      </c>
      <c r="AY65" s="14">
        <v>0</v>
      </c>
      <c r="AZ65" s="14">
        <v>1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</row>
    <row r="66" spans="1:79">
      <c r="A66" s="9"/>
      <c r="B66" s="10" t="s">
        <v>1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</row>
    <row r="67" spans="1:79">
      <c r="A67" s="11" t="s">
        <v>26</v>
      </c>
      <c r="B67" s="10" t="s">
        <v>2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</row>
    <row r="68" spans="1:79">
      <c r="A68" s="12"/>
      <c r="B68" s="10" t="s">
        <v>3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</row>
    <row r="69" spans="1:79">
      <c r="A69" s="13"/>
      <c r="B69" s="14" t="s">
        <v>1</v>
      </c>
      <c r="C69" s="14">
        <v>6</v>
      </c>
      <c r="D69" s="14">
        <v>1</v>
      </c>
      <c r="E69" s="14">
        <v>0</v>
      </c>
      <c r="F69" s="14">
        <v>1</v>
      </c>
      <c r="G69" s="14">
        <v>1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2</v>
      </c>
      <c r="AF69" s="14">
        <v>1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1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4</v>
      </c>
      <c r="AX69" s="14">
        <v>0</v>
      </c>
      <c r="AY69" s="14">
        <v>0</v>
      </c>
      <c r="AZ69" s="14">
        <v>1</v>
      </c>
      <c r="BA69" s="14">
        <v>1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2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</row>
    <row r="70" spans="1:79">
      <c r="A70" s="15" t="s">
        <v>27</v>
      </c>
      <c r="B70" s="14" t="s">
        <v>2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</row>
    <row r="71" spans="1:79">
      <c r="A71" s="16"/>
      <c r="B71" s="14" t="s">
        <v>3</v>
      </c>
      <c r="C71" s="14">
        <v>6</v>
      </c>
      <c r="D71" s="14">
        <v>1</v>
      </c>
      <c r="E71" s="14">
        <v>0</v>
      </c>
      <c r="F71" s="14">
        <v>1</v>
      </c>
      <c r="G71" s="14">
        <v>1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2</v>
      </c>
      <c r="AF71" s="14">
        <v>1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1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4</v>
      </c>
      <c r="AX71" s="14">
        <v>0</v>
      </c>
      <c r="AY71" s="14">
        <v>0</v>
      </c>
      <c r="AZ71" s="14">
        <v>1</v>
      </c>
      <c r="BA71" s="14">
        <v>1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2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</row>
    <row r="72" spans="1:79">
      <c r="A72" s="9"/>
      <c r="B72" s="10" t="s">
        <v>1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</row>
    <row r="73" spans="1:79">
      <c r="A73" s="11" t="s">
        <v>43</v>
      </c>
      <c r="B73" s="10" t="s">
        <v>2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</row>
    <row r="74" spans="1:79">
      <c r="A74" s="12"/>
      <c r="B74" s="10" t="s">
        <v>3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</row>
    <row r="75" spans="1:79">
      <c r="A75" s="13"/>
      <c r="B75" s="14" t="s">
        <v>1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4</v>
      </c>
      <c r="AF75" s="14">
        <v>4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</row>
    <row r="76" spans="1:79">
      <c r="A76" s="15" t="s">
        <v>44</v>
      </c>
      <c r="B76" s="14" t="s">
        <v>2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2</v>
      </c>
      <c r="AF76" s="14">
        <v>2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</row>
    <row r="77" spans="1:79">
      <c r="A77" s="16"/>
      <c r="B77" s="14" t="s">
        <v>3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2</v>
      </c>
      <c r="AF77" s="14">
        <v>2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</row>
    <row r="78" spans="1:79">
      <c r="A78" s="17"/>
      <c r="B78" s="10" t="s">
        <v>1</v>
      </c>
      <c r="C78" s="10">
        <v>8</v>
      </c>
      <c r="D78" s="10">
        <v>0</v>
      </c>
      <c r="E78" s="10">
        <v>0</v>
      </c>
      <c r="F78" s="10">
        <v>6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2</v>
      </c>
      <c r="AF78" s="10">
        <v>0</v>
      </c>
      <c r="AG78" s="10">
        <v>0</v>
      </c>
      <c r="AH78" s="10">
        <v>2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6</v>
      </c>
      <c r="AX78" s="10">
        <v>0</v>
      </c>
      <c r="AY78" s="10">
        <v>0</v>
      </c>
      <c r="AZ78" s="10">
        <v>4</v>
      </c>
      <c r="BA78" s="10">
        <v>2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>
        <v>0</v>
      </c>
      <c r="BX78" s="10">
        <v>0</v>
      </c>
      <c r="BY78" s="10">
        <v>0</v>
      </c>
      <c r="BZ78" s="10">
        <v>0</v>
      </c>
      <c r="CA78" s="10">
        <v>0</v>
      </c>
    </row>
    <row r="79" spans="1:79">
      <c r="A79" s="17" t="s">
        <v>28</v>
      </c>
      <c r="B79" s="10" t="s">
        <v>2</v>
      </c>
      <c r="C79" s="10">
        <v>6</v>
      </c>
      <c r="D79" s="10">
        <v>0</v>
      </c>
      <c r="E79" s="10">
        <v>0</v>
      </c>
      <c r="F79" s="10">
        <v>4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2</v>
      </c>
      <c r="AF79" s="10">
        <v>0</v>
      </c>
      <c r="AG79" s="10">
        <v>0</v>
      </c>
      <c r="AH79" s="10">
        <v>2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4</v>
      </c>
      <c r="AX79" s="10">
        <v>0</v>
      </c>
      <c r="AY79" s="10">
        <v>0</v>
      </c>
      <c r="AZ79" s="10">
        <v>2</v>
      </c>
      <c r="BA79" s="10">
        <v>2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</row>
    <row r="80" spans="1:79">
      <c r="A80" s="17"/>
      <c r="B80" s="10" t="s">
        <v>3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2</v>
      </c>
      <c r="AX80" s="10">
        <v>0</v>
      </c>
      <c r="AY80" s="10">
        <v>0</v>
      </c>
      <c r="AZ80" s="10">
        <v>2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</row>
    <row r="81" spans="1:79">
      <c r="A81" s="13"/>
      <c r="B81" s="14" t="s">
        <v>1</v>
      </c>
      <c r="C81" s="14">
        <v>24</v>
      </c>
      <c r="D81" s="14">
        <v>12</v>
      </c>
      <c r="E81" s="14">
        <v>1</v>
      </c>
      <c r="F81" s="14">
        <v>4</v>
      </c>
      <c r="G81" s="14">
        <v>4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12</v>
      </c>
      <c r="AF81" s="14">
        <v>11</v>
      </c>
      <c r="AG81" s="14">
        <v>0</v>
      </c>
      <c r="AH81" s="14">
        <v>0</v>
      </c>
      <c r="AI81" s="14">
        <v>0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12</v>
      </c>
      <c r="AX81" s="14">
        <v>1</v>
      </c>
      <c r="AY81" s="14">
        <v>1</v>
      </c>
      <c r="AZ81" s="14">
        <v>4</v>
      </c>
      <c r="BA81" s="14">
        <v>4</v>
      </c>
      <c r="BB81" s="14">
        <v>2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</row>
    <row r="82" spans="1:79">
      <c r="A82" s="15" t="s">
        <v>29</v>
      </c>
      <c r="B82" s="14" t="s">
        <v>2</v>
      </c>
      <c r="C82" s="14">
        <v>10</v>
      </c>
      <c r="D82" s="14">
        <v>7</v>
      </c>
      <c r="E82" s="14">
        <v>1</v>
      </c>
      <c r="F82" s="14">
        <v>0</v>
      </c>
      <c r="G82" s="14">
        <v>1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7</v>
      </c>
      <c r="AF82" s="14">
        <v>7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3</v>
      </c>
      <c r="AX82" s="14">
        <v>0</v>
      </c>
      <c r="AY82" s="14">
        <v>1</v>
      </c>
      <c r="AZ82" s="14">
        <v>0</v>
      </c>
      <c r="BA82" s="14">
        <v>1</v>
      </c>
      <c r="BB82" s="14">
        <v>1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</row>
    <row r="83" spans="1:79">
      <c r="A83" s="16"/>
      <c r="B83" s="14" t="s">
        <v>3</v>
      </c>
      <c r="C83" s="14">
        <v>14</v>
      </c>
      <c r="D83" s="14">
        <v>5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5</v>
      </c>
      <c r="AF83" s="14">
        <v>4</v>
      </c>
      <c r="AG83" s="14">
        <v>0</v>
      </c>
      <c r="AH83" s="14">
        <v>0</v>
      </c>
      <c r="AI83" s="14">
        <v>0</v>
      </c>
      <c r="AJ83" s="14">
        <v>0</v>
      </c>
      <c r="AK83" s="14">
        <v>1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9</v>
      </c>
      <c r="AX83" s="14">
        <v>1</v>
      </c>
      <c r="AY83" s="14">
        <v>0</v>
      </c>
      <c r="AZ83" s="14">
        <v>4</v>
      </c>
      <c r="BA83" s="14">
        <v>3</v>
      </c>
      <c r="BB83" s="14">
        <v>1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</row>
    <row r="84" spans="1:79">
      <c r="A84" s="9"/>
      <c r="B84" s="10" t="s">
        <v>1</v>
      </c>
      <c r="C84" s="10">
        <v>15</v>
      </c>
      <c r="D84" s="10">
        <v>1</v>
      </c>
      <c r="E84" s="10">
        <v>0</v>
      </c>
      <c r="F84" s="10">
        <v>5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1</v>
      </c>
      <c r="AF84" s="10">
        <v>1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14</v>
      </c>
      <c r="AX84" s="10">
        <v>0</v>
      </c>
      <c r="AY84" s="10">
        <v>0</v>
      </c>
      <c r="AZ84" s="10">
        <v>5</v>
      </c>
      <c r="BA84" s="10">
        <v>9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</row>
    <row r="85" spans="1:79">
      <c r="A85" s="11" t="s">
        <v>30</v>
      </c>
      <c r="B85" s="10" t="s">
        <v>2</v>
      </c>
      <c r="C85" s="10">
        <v>7</v>
      </c>
      <c r="D85" s="10">
        <v>0</v>
      </c>
      <c r="E85" s="10">
        <v>0</v>
      </c>
      <c r="F85" s="10">
        <v>3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7</v>
      </c>
      <c r="AX85" s="10">
        <v>0</v>
      </c>
      <c r="AY85" s="10">
        <v>0</v>
      </c>
      <c r="AZ85" s="10">
        <v>3</v>
      </c>
      <c r="BA85" s="10">
        <v>4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0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</row>
    <row r="86" spans="1:79">
      <c r="A86" s="12"/>
      <c r="B86" s="10" t="s">
        <v>3</v>
      </c>
      <c r="C86" s="10">
        <v>8</v>
      </c>
      <c r="D86" s="10">
        <v>1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1</v>
      </c>
      <c r="AF86" s="10">
        <v>1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7</v>
      </c>
      <c r="AX86" s="10">
        <v>0</v>
      </c>
      <c r="AY86" s="10">
        <v>0</v>
      </c>
      <c r="AZ86" s="10">
        <v>2</v>
      </c>
      <c r="BA86" s="10">
        <v>5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0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0</v>
      </c>
      <c r="CA86" s="10">
        <v>0</v>
      </c>
    </row>
    <row r="87" spans="1:79">
      <c r="A87" s="13"/>
      <c r="B87" s="14" t="s">
        <v>1</v>
      </c>
      <c r="C87" s="14">
        <v>143</v>
      </c>
      <c r="D87" s="14">
        <v>29</v>
      </c>
      <c r="E87" s="14">
        <v>5</v>
      </c>
      <c r="F87" s="14">
        <v>76</v>
      </c>
      <c r="G87" s="14">
        <v>19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36</v>
      </c>
      <c r="AF87" s="14">
        <v>29</v>
      </c>
      <c r="AG87" s="14">
        <v>1</v>
      </c>
      <c r="AH87" s="14">
        <v>1</v>
      </c>
      <c r="AI87" s="14">
        <v>1</v>
      </c>
      <c r="AJ87" s="14">
        <v>2</v>
      </c>
      <c r="AK87" s="14">
        <v>2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107</v>
      </c>
      <c r="AX87" s="14">
        <v>0</v>
      </c>
      <c r="AY87" s="14">
        <v>4</v>
      </c>
      <c r="AZ87" s="14">
        <v>75</v>
      </c>
      <c r="BA87" s="14">
        <v>18</v>
      </c>
      <c r="BB87" s="14">
        <v>1</v>
      </c>
      <c r="BC87" s="14">
        <v>0</v>
      </c>
      <c r="BD87" s="14">
        <v>2</v>
      </c>
      <c r="BE87" s="14">
        <v>0</v>
      </c>
      <c r="BF87" s="14">
        <v>0</v>
      </c>
      <c r="BG87" s="14">
        <v>0</v>
      </c>
      <c r="BH87" s="14">
        <v>0</v>
      </c>
      <c r="BI87" s="14">
        <v>2</v>
      </c>
      <c r="BJ87" s="14">
        <v>0</v>
      </c>
      <c r="BK87" s="14">
        <v>2</v>
      </c>
      <c r="BL87" s="14">
        <v>1</v>
      </c>
      <c r="BM87" s="14">
        <v>2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</row>
    <row r="88" spans="1:79">
      <c r="A88" s="15" t="s">
        <v>31</v>
      </c>
      <c r="B88" s="14" t="s">
        <v>2</v>
      </c>
      <c r="C88" s="14">
        <v>57</v>
      </c>
      <c r="D88" s="14">
        <v>11</v>
      </c>
      <c r="E88" s="14">
        <v>4</v>
      </c>
      <c r="F88" s="14">
        <v>32</v>
      </c>
      <c r="G88" s="14">
        <v>4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16</v>
      </c>
      <c r="AF88" s="14">
        <v>11</v>
      </c>
      <c r="AG88" s="14">
        <v>1</v>
      </c>
      <c r="AH88" s="14">
        <v>1</v>
      </c>
      <c r="AI88" s="14">
        <v>0</v>
      </c>
      <c r="AJ88" s="14">
        <v>2</v>
      </c>
      <c r="AK88" s="14">
        <v>1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41</v>
      </c>
      <c r="AX88" s="14">
        <v>0</v>
      </c>
      <c r="AY88" s="14">
        <v>3</v>
      </c>
      <c r="AZ88" s="14">
        <v>31</v>
      </c>
      <c r="BA88" s="14">
        <v>4</v>
      </c>
      <c r="BB88" s="14">
        <v>1</v>
      </c>
      <c r="BC88" s="14">
        <v>0</v>
      </c>
      <c r="BD88" s="14">
        <v>1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1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</row>
    <row r="89" spans="1:79">
      <c r="A89" s="16"/>
      <c r="B89" s="14" t="s">
        <v>3</v>
      </c>
      <c r="C89" s="14">
        <v>86</v>
      </c>
      <c r="D89" s="14">
        <v>18</v>
      </c>
      <c r="E89" s="14">
        <v>1</v>
      </c>
      <c r="F89" s="14">
        <v>44</v>
      </c>
      <c r="G89" s="14">
        <v>15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20</v>
      </c>
      <c r="AF89" s="14">
        <v>18</v>
      </c>
      <c r="AG89" s="14">
        <v>0</v>
      </c>
      <c r="AH89" s="14">
        <v>0</v>
      </c>
      <c r="AI89" s="14">
        <v>1</v>
      </c>
      <c r="AJ89" s="14">
        <v>0</v>
      </c>
      <c r="AK89" s="14">
        <v>1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66</v>
      </c>
      <c r="AX89" s="14">
        <v>0</v>
      </c>
      <c r="AY89" s="14">
        <v>1</v>
      </c>
      <c r="AZ89" s="14">
        <v>44</v>
      </c>
      <c r="BA89" s="14">
        <v>14</v>
      </c>
      <c r="BB89" s="14">
        <v>0</v>
      </c>
      <c r="BC89" s="14">
        <v>0</v>
      </c>
      <c r="BD89" s="14">
        <v>1</v>
      </c>
      <c r="BE89" s="14">
        <v>0</v>
      </c>
      <c r="BF89" s="14">
        <v>0</v>
      </c>
      <c r="BG89" s="14">
        <v>0</v>
      </c>
      <c r="BH89" s="14">
        <v>0</v>
      </c>
      <c r="BI89" s="14">
        <v>2</v>
      </c>
      <c r="BJ89" s="14">
        <v>0</v>
      </c>
      <c r="BK89" s="14">
        <v>2</v>
      </c>
      <c r="BL89" s="14">
        <v>0</v>
      </c>
      <c r="BM89" s="14">
        <v>2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</row>
    <row r="90" spans="1:79">
      <c r="A90" s="9"/>
      <c r="B90" s="10" t="s">
        <v>1</v>
      </c>
      <c r="C90" s="10">
        <v>80</v>
      </c>
      <c r="D90" s="10">
        <v>31</v>
      </c>
      <c r="E90" s="10">
        <v>1</v>
      </c>
      <c r="F90" s="10">
        <v>21</v>
      </c>
      <c r="G90" s="10">
        <v>18</v>
      </c>
      <c r="H90" s="10">
        <v>0</v>
      </c>
      <c r="I90" s="10">
        <v>0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3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38</v>
      </c>
      <c r="AF90" s="10">
        <v>31</v>
      </c>
      <c r="AG90" s="10">
        <v>0</v>
      </c>
      <c r="AH90" s="10">
        <v>5</v>
      </c>
      <c r="AI90" s="10">
        <v>0</v>
      </c>
      <c r="AJ90" s="10">
        <v>0</v>
      </c>
      <c r="AK90" s="10">
        <v>0</v>
      </c>
      <c r="AL90" s="10">
        <v>0</v>
      </c>
      <c r="AM90" s="10">
        <v>2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42</v>
      </c>
      <c r="AX90" s="10">
        <v>0</v>
      </c>
      <c r="AY90" s="10">
        <v>1</v>
      </c>
      <c r="AZ90" s="10">
        <v>16</v>
      </c>
      <c r="BA90" s="10">
        <v>18</v>
      </c>
      <c r="BB90" s="10">
        <v>0</v>
      </c>
      <c r="BC90" s="10">
        <v>0</v>
      </c>
      <c r="BD90" s="10">
        <v>1</v>
      </c>
      <c r="BE90" s="10">
        <v>0</v>
      </c>
      <c r="BF90" s="10">
        <v>0</v>
      </c>
      <c r="BG90" s="10">
        <v>0</v>
      </c>
      <c r="BH90" s="10">
        <v>0</v>
      </c>
      <c r="BI90" s="10">
        <v>3</v>
      </c>
      <c r="BJ90" s="10">
        <v>0</v>
      </c>
      <c r="BK90" s="10">
        <v>2</v>
      </c>
      <c r="BL90" s="10">
        <v>0</v>
      </c>
      <c r="BM90" s="10">
        <v>1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</row>
    <row r="91" spans="1:79">
      <c r="A91" s="11" t="s">
        <v>32</v>
      </c>
      <c r="B91" s="10" t="s">
        <v>2</v>
      </c>
      <c r="C91" s="10">
        <v>47</v>
      </c>
      <c r="D91" s="10">
        <v>22</v>
      </c>
      <c r="E91" s="10">
        <v>1</v>
      </c>
      <c r="F91" s="10">
        <v>10</v>
      </c>
      <c r="G91" s="10">
        <v>10</v>
      </c>
      <c r="H91" s="10">
        <v>0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1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26</v>
      </c>
      <c r="AF91" s="10">
        <v>22</v>
      </c>
      <c r="AG91" s="10">
        <v>0</v>
      </c>
      <c r="AH91" s="10">
        <v>4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21</v>
      </c>
      <c r="AX91" s="10">
        <v>0</v>
      </c>
      <c r="AY91" s="10">
        <v>1</v>
      </c>
      <c r="AZ91" s="10">
        <v>6</v>
      </c>
      <c r="BA91" s="10">
        <v>10</v>
      </c>
      <c r="BB91" s="10">
        <v>0</v>
      </c>
      <c r="BC91" s="10">
        <v>0</v>
      </c>
      <c r="BD91" s="10">
        <v>1</v>
      </c>
      <c r="BE91" s="10">
        <v>0</v>
      </c>
      <c r="BF91" s="10">
        <v>0</v>
      </c>
      <c r="BG91" s="10">
        <v>0</v>
      </c>
      <c r="BH91" s="10">
        <v>0</v>
      </c>
      <c r="BI91" s="10">
        <v>1</v>
      </c>
      <c r="BJ91" s="10">
        <v>0</v>
      </c>
      <c r="BK91" s="10">
        <v>2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</row>
    <row r="92" spans="1:79">
      <c r="A92" s="12"/>
      <c r="B92" s="10" t="s">
        <v>3</v>
      </c>
      <c r="C92" s="10">
        <v>33</v>
      </c>
      <c r="D92" s="10">
        <v>9</v>
      </c>
      <c r="E92" s="10">
        <v>0</v>
      </c>
      <c r="F92" s="10">
        <v>11</v>
      </c>
      <c r="G92" s="10">
        <v>8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12</v>
      </c>
      <c r="AF92" s="10">
        <v>9</v>
      </c>
      <c r="AG92" s="10">
        <v>0</v>
      </c>
      <c r="AH92" s="10">
        <v>1</v>
      </c>
      <c r="AI92" s="10">
        <v>0</v>
      </c>
      <c r="AJ92" s="10">
        <v>0</v>
      </c>
      <c r="AK92" s="10">
        <v>0</v>
      </c>
      <c r="AL92" s="10">
        <v>0</v>
      </c>
      <c r="AM92" s="10">
        <v>2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21</v>
      </c>
      <c r="AX92" s="10">
        <v>0</v>
      </c>
      <c r="AY92" s="10">
        <v>0</v>
      </c>
      <c r="AZ92" s="10">
        <v>10</v>
      </c>
      <c r="BA92" s="10">
        <v>8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2</v>
      </c>
      <c r="BJ92" s="10">
        <v>0</v>
      </c>
      <c r="BK92" s="10">
        <v>0</v>
      </c>
      <c r="BL92" s="10">
        <v>0</v>
      </c>
      <c r="BM92" s="10">
        <v>1</v>
      </c>
      <c r="BN92" s="10">
        <v>0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0</v>
      </c>
      <c r="BU92" s="10">
        <v>0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</row>
    <row r="93" spans="1:79">
      <c r="A93" s="18"/>
      <c r="B93" s="14" t="s">
        <v>1</v>
      </c>
      <c r="C93" s="14">
        <v>47</v>
      </c>
      <c r="D93" s="14">
        <v>11</v>
      </c>
      <c r="E93" s="14">
        <v>6</v>
      </c>
      <c r="F93" s="14">
        <v>22</v>
      </c>
      <c r="G93" s="14">
        <v>5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13</v>
      </c>
      <c r="AF93" s="14">
        <v>10</v>
      </c>
      <c r="AG93" s="14">
        <v>0</v>
      </c>
      <c r="AH93" s="14">
        <v>2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1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34</v>
      </c>
      <c r="AX93" s="14">
        <v>1</v>
      </c>
      <c r="AY93" s="14">
        <v>6</v>
      </c>
      <c r="AZ93" s="14">
        <v>20</v>
      </c>
      <c r="BA93" s="14">
        <v>5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2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</row>
    <row r="94" spans="1:79">
      <c r="A94" s="18" t="s">
        <v>33</v>
      </c>
      <c r="B94" s="14" t="s">
        <v>2</v>
      </c>
      <c r="C94" s="14">
        <v>18</v>
      </c>
      <c r="D94" s="14">
        <v>6</v>
      </c>
      <c r="E94" s="14">
        <v>3</v>
      </c>
      <c r="F94" s="14">
        <v>7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5</v>
      </c>
      <c r="AF94" s="14">
        <v>5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13</v>
      </c>
      <c r="AX94" s="14">
        <v>1</v>
      </c>
      <c r="AY94" s="14">
        <v>3</v>
      </c>
      <c r="AZ94" s="14">
        <v>7</v>
      </c>
      <c r="BA94" s="14">
        <v>2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</row>
    <row r="95" spans="1:79">
      <c r="A95" s="18"/>
      <c r="B95" s="14" t="s">
        <v>3</v>
      </c>
      <c r="C95" s="14">
        <v>29</v>
      </c>
      <c r="D95" s="14">
        <v>5</v>
      </c>
      <c r="E95" s="14">
        <v>3</v>
      </c>
      <c r="F95" s="14">
        <v>15</v>
      </c>
      <c r="G95" s="14">
        <v>3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8</v>
      </c>
      <c r="AF95" s="14">
        <v>5</v>
      </c>
      <c r="AG95" s="14">
        <v>0</v>
      </c>
      <c r="AH95" s="14">
        <v>2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1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21</v>
      </c>
      <c r="AX95" s="14">
        <v>0</v>
      </c>
      <c r="AY95" s="14">
        <v>3</v>
      </c>
      <c r="AZ95" s="14">
        <v>13</v>
      </c>
      <c r="BA95" s="14">
        <v>3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2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</row>
    <row r="96" spans="1:79">
      <c r="A96" s="9"/>
      <c r="B96" s="10" t="s">
        <v>1</v>
      </c>
      <c r="C96" s="10">
        <v>43</v>
      </c>
      <c r="D96" s="10">
        <v>19</v>
      </c>
      <c r="E96" s="10">
        <v>4</v>
      </c>
      <c r="F96" s="10">
        <v>16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20</v>
      </c>
      <c r="AF96" s="10">
        <v>18</v>
      </c>
      <c r="AG96" s="10">
        <v>0</v>
      </c>
      <c r="AH96" s="10">
        <v>1</v>
      </c>
      <c r="AI96" s="10">
        <v>0</v>
      </c>
      <c r="AJ96" s="10">
        <v>0</v>
      </c>
      <c r="AK96" s="10">
        <v>1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23</v>
      </c>
      <c r="AX96" s="10">
        <v>1</v>
      </c>
      <c r="AY96" s="10">
        <v>4</v>
      </c>
      <c r="AZ96" s="10">
        <v>15</v>
      </c>
      <c r="BA96" s="10">
        <v>0</v>
      </c>
      <c r="BB96" s="10">
        <v>2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1</v>
      </c>
      <c r="BJ96" s="10">
        <v>0</v>
      </c>
      <c r="BK96" s="10">
        <v>0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</row>
    <row r="97" spans="1:79">
      <c r="A97" s="11" t="s">
        <v>34</v>
      </c>
      <c r="B97" s="10" t="s">
        <v>2</v>
      </c>
      <c r="C97" s="10">
        <v>19</v>
      </c>
      <c r="D97" s="10">
        <v>12</v>
      </c>
      <c r="E97" s="10">
        <v>1</v>
      </c>
      <c r="F97" s="10">
        <v>5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11</v>
      </c>
      <c r="AF97" s="10">
        <v>11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8</v>
      </c>
      <c r="AX97" s="10">
        <v>1</v>
      </c>
      <c r="AY97" s="10">
        <v>1</v>
      </c>
      <c r="AZ97" s="10">
        <v>5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1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</row>
    <row r="98" spans="1:79">
      <c r="A98" s="12"/>
      <c r="B98" s="10" t="s">
        <v>3</v>
      </c>
      <c r="C98" s="10">
        <v>24</v>
      </c>
      <c r="D98" s="10">
        <v>7</v>
      </c>
      <c r="E98" s="10">
        <v>3</v>
      </c>
      <c r="F98" s="10">
        <v>11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9</v>
      </c>
      <c r="AF98" s="10">
        <v>7</v>
      </c>
      <c r="AG98" s="10">
        <v>0</v>
      </c>
      <c r="AH98" s="10">
        <v>1</v>
      </c>
      <c r="AI98" s="10">
        <v>0</v>
      </c>
      <c r="AJ98" s="10">
        <v>0</v>
      </c>
      <c r="AK98" s="10">
        <v>1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15</v>
      </c>
      <c r="AX98" s="10">
        <v>0</v>
      </c>
      <c r="AY98" s="10">
        <v>3</v>
      </c>
      <c r="AZ98" s="10">
        <v>10</v>
      </c>
      <c r="BA98" s="10">
        <v>0</v>
      </c>
      <c r="BB98" s="10">
        <v>2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0</v>
      </c>
      <c r="BJ98" s="10">
        <v>0</v>
      </c>
      <c r="BK98" s="10">
        <v>0</v>
      </c>
      <c r="BL98" s="10">
        <v>0</v>
      </c>
      <c r="BM98" s="10">
        <v>0</v>
      </c>
      <c r="BN98" s="10">
        <v>0</v>
      </c>
      <c r="BO98" s="10">
        <v>0</v>
      </c>
      <c r="BP98" s="10">
        <v>0</v>
      </c>
      <c r="BQ98" s="10">
        <v>0</v>
      </c>
      <c r="BR98" s="10">
        <v>0</v>
      </c>
      <c r="BS98" s="10">
        <v>0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</v>
      </c>
    </row>
    <row r="99" spans="1:79">
      <c r="A99" s="13"/>
      <c r="B99" s="14" t="s">
        <v>1</v>
      </c>
      <c r="C99" s="14">
        <v>46</v>
      </c>
      <c r="D99" s="14">
        <v>21</v>
      </c>
      <c r="E99" s="14">
        <v>4</v>
      </c>
      <c r="F99" s="14">
        <v>16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5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21</v>
      </c>
      <c r="AF99" s="14">
        <v>20</v>
      </c>
      <c r="AG99" s="14">
        <v>0</v>
      </c>
      <c r="AH99" s="14">
        <v>1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25</v>
      </c>
      <c r="AX99" s="14">
        <v>1</v>
      </c>
      <c r="AY99" s="14">
        <v>4</v>
      </c>
      <c r="AZ99" s="14">
        <v>15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5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0</v>
      </c>
      <c r="CA99" s="14">
        <v>0</v>
      </c>
    </row>
    <row r="100" spans="1:79">
      <c r="A100" s="15" t="s">
        <v>35</v>
      </c>
      <c r="B100" s="14" t="s">
        <v>2</v>
      </c>
      <c r="C100" s="14">
        <v>21</v>
      </c>
      <c r="D100" s="14">
        <v>8</v>
      </c>
      <c r="E100" s="14">
        <v>2</v>
      </c>
      <c r="F100" s="14">
        <v>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3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8</v>
      </c>
      <c r="AF100" s="14">
        <v>7</v>
      </c>
      <c r="AG100" s="14">
        <v>0</v>
      </c>
      <c r="AH100" s="14">
        <v>1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13</v>
      </c>
      <c r="AX100" s="14">
        <v>1</v>
      </c>
      <c r="AY100" s="14">
        <v>2</v>
      </c>
      <c r="AZ100" s="14">
        <v>7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3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</row>
    <row r="101" spans="1:79">
      <c r="A101" s="16"/>
      <c r="B101" s="14" t="s">
        <v>3</v>
      </c>
      <c r="C101" s="14">
        <v>25</v>
      </c>
      <c r="D101" s="14">
        <v>13</v>
      </c>
      <c r="E101" s="14">
        <v>2</v>
      </c>
      <c r="F101" s="14">
        <v>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13</v>
      </c>
      <c r="AF101" s="14">
        <v>13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12</v>
      </c>
      <c r="AX101" s="14">
        <v>0</v>
      </c>
      <c r="AY101" s="14">
        <v>2</v>
      </c>
      <c r="AZ101" s="14">
        <v>8</v>
      </c>
      <c r="BA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2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</row>
    <row r="102" spans="1:79">
      <c r="A102" s="9"/>
      <c r="B102" s="10" t="s">
        <v>1</v>
      </c>
      <c r="C102" s="10">
        <v>53</v>
      </c>
      <c r="D102" s="10">
        <v>16</v>
      </c>
      <c r="E102" s="10">
        <v>1</v>
      </c>
      <c r="F102" s="10">
        <v>29</v>
      </c>
      <c r="G102" s="10">
        <v>3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1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25</v>
      </c>
      <c r="AF102" s="10">
        <v>16</v>
      </c>
      <c r="AG102" s="10">
        <v>0</v>
      </c>
      <c r="AH102" s="10">
        <v>6</v>
      </c>
      <c r="AI102" s="10">
        <v>0</v>
      </c>
      <c r="AJ102" s="10">
        <v>0</v>
      </c>
      <c r="AK102" s="10">
        <v>3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28</v>
      </c>
      <c r="AX102" s="10">
        <v>0</v>
      </c>
      <c r="AY102" s="10">
        <v>1</v>
      </c>
      <c r="AZ102" s="10">
        <v>23</v>
      </c>
      <c r="BA102" s="10">
        <v>3</v>
      </c>
      <c r="BB102" s="10">
        <v>0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1</v>
      </c>
      <c r="BJ102" s="10">
        <v>0</v>
      </c>
      <c r="BK102" s="10">
        <v>0</v>
      </c>
      <c r="BL102" s="10">
        <v>0</v>
      </c>
      <c r="BM102" s="10">
        <v>0</v>
      </c>
      <c r="BN102" s="10">
        <v>0</v>
      </c>
      <c r="BO102" s="10">
        <v>0</v>
      </c>
      <c r="BP102" s="10">
        <v>0</v>
      </c>
      <c r="BQ102" s="10">
        <v>0</v>
      </c>
      <c r="BR102" s="10">
        <v>0</v>
      </c>
      <c r="BS102" s="10">
        <v>0</v>
      </c>
      <c r="BT102" s="10">
        <v>0</v>
      </c>
      <c r="BU102" s="10">
        <v>0</v>
      </c>
      <c r="BV102" s="10">
        <v>0</v>
      </c>
      <c r="BW102" s="10">
        <v>0</v>
      </c>
      <c r="BX102" s="10">
        <v>0</v>
      </c>
      <c r="BY102" s="10">
        <v>0</v>
      </c>
      <c r="BZ102" s="10">
        <v>0</v>
      </c>
      <c r="CA102" s="10">
        <v>0</v>
      </c>
    </row>
    <row r="103" spans="1:79">
      <c r="A103" s="11" t="s">
        <v>36</v>
      </c>
      <c r="B103" s="10" t="s">
        <v>2</v>
      </c>
      <c r="C103" s="10">
        <v>23</v>
      </c>
      <c r="D103" s="10">
        <v>6</v>
      </c>
      <c r="E103" s="10">
        <v>0</v>
      </c>
      <c r="F103" s="10">
        <v>14</v>
      </c>
      <c r="G103" s="10">
        <v>0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1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12</v>
      </c>
      <c r="AF103" s="10">
        <v>6</v>
      </c>
      <c r="AG103" s="10">
        <v>0</v>
      </c>
      <c r="AH103" s="10">
        <v>4</v>
      </c>
      <c r="AI103" s="10">
        <v>0</v>
      </c>
      <c r="AJ103" s="10">
        <v>0</v>
      </c>
      <c r="AK103" s="10">
        <v>2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11</v>
      </c>
      <c r="AX103" s="10">
        <v>0</v>
      </c>
      <c r="AY103" s="10">
        <v>0</v>
      </c>
      <c r="AZ103" s="10">
        <v>10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1</v>
      </c>
      <c r="BJ103" s="10">
        <v>0</v>
      </c>
      <c r="BK103" s="10">
        <v>0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</row>
    <row r="104" spans="1:79">
      <c r="A104" s="12"/>
      <c r="B104" s="10" t="s">
        <v>3</v>
      </c>
      <c r="C104" s="10">
        <v>30</v>
      </c>
      <c r="D104" s="10">
        <v>10</v>
      </c>
      <c r="E104" s="10">
        <v>1</v>
      </c>
      <c r="F104" s="10">
        <v>15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13</v>
      </c>
      <c r="AF104" s="10">
        <v>10</v>
      </c>
      <c r="AG104" s="10">
        <v>0</v>
      </c>
      <c r="AH104" s="10">
        <v>2</v>
      </c>
      <c r="AI104" s="10">
        <v>0</v>
      </c>
      <c r="AJ104" s="10">
        <v>0</v>
      </c>
      <c r="AK104" s="10">
        <v>1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17</v>
      </c>
      <c r="AX104" s="10">
        <v>0</v>
      </c>
      <c r="AY104" s="10">
        <v>1</v>
      </c>
      <c r="AZ104" s="10">
        <v>13</v>
      </c>
      <c r="BA104" s="10">
        <v>3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</row>
    <row r="105" spans="1:79">
      <c r="A105" s="13"/>
      <c r="B105" s="14" t="s">
        <v>1</v>
      </c>
      <c r="C105" s="14">
        <v>146</v>
      </c>
      <c r="D105" s="14">
        <v>60</v>
      </c>
      <c r="E105" s="14">
        <v>14</v>
      </c>
      <c r="F105" s="14">
        <v>33</v>
      </c>
      <c r="G105" s="14">
        <v>21</v>
      </c>
      <c r="H105" s="14">
        <v>3</v>
      </c>
      <c r="I105" s="14">
        <v>6</v>
      </c>
      <c r="J105" s="14">
        <v>3</v>
      </c>
      <c r="K105" s="14">
        <v>0</v>
      </c>
      <c r="L105" s="14">
        <v>0</v>
      </c>
      <c r="M105" s="14">
        <v>0</v>
      </c>
      <c r="N105" s="14">
        <v>0</v>
      </c>
      <c r="O105" s="14">
        <v>5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70</v>
      </c>
      <c r="AF105" s="14">
        <v>59</v>
      </c>
      <c r="AG105" s="14">
        <v>0</v>
      </c>
      <c r="AH105" s="14">
        <v>5</v>
      </c>
      <c r="AI105" s="14">
        <v>0</v>
      </c>
      <c r="AJ105" s="14">
        <v>0</v>
      </c>
      <c r="AK105" s="14">
        <v>6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76</v>
      </c>
      <c r="AX105" s="14">
        <v>1</v>
      </c>
      <c r="AY105" s="14">
        <v>14</v>
      </c>
      <c r="AZ105" s="14">
        <v>28</v>
      </c>
      <c r="BA105" s="14">
        <v>21</v>
      </c>
      <c r="BB105" s="14">
        <v>3</v>
      </c>
      <c r="BC105" s="14">
        <v>0</v>
      </c>
      <c r="BD105" s="14">
        <v>3</v>
      </c>
      <c r="BE105" s="14">
        <v>0</v>
      </c>
      <c r="BF105" s="14">
        <v>0</v>
      </c>
      <c r="BG105" s="14">
        <v>0</v>
      </c>
      <c r="BH105" s="14">
        <v>0</v>
      </c>
      <c r="BI105" s="14">
        <v>5</v>
      </c>
      <c r="BJ105" s="14">
        <v>0</v>
      </c>
      <c r="BK105" s="14">
        <v>0</v>
      </c>
      <c r="BL105" s="14">
        <v>0</v>
      </c>
      <c r="BM105" s="14">
        <v>1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</row>
    <row r="106" spans="1:79">
      <c r="A106" s="15" t="s">
        <v>37</v>
      </c>
      <c r="B106" s="14" t="s">
        <v>2</v>
      </c>
      <c r="C106" s="14">
        <v>61</v>
      </c>
      <c r="D106" s="14">
        <v>25</v>
      </c>
      <c r="E106" s="14">
        <v>6</v>
      </c>
      <c r="F106" s="14">
        <v>12</v>
      </c>
      <c r="G106" s="14">
        <v>8</v>
      </c>
      <c r="H106" s="14">
        <v>2</v>
      </c>
      <c r="I106" s="14">
        <v>3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3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30</v>
      </c>
      <c r="AF106" s="14">
        <v>24</v>
      </c>
      <c r="AG106" s="14">
        <v>0</v>
      </c>
      <c r="AH106" s="14">
        <v>3</v>
      </c>
      <c r="AI106" s="14">
        <v>0</v>
      </c>
      <c r="AJ106" s="14">
        <v>0</v>
      </c>
      <c r="AK106" s="14">
        <v>3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31</v>
      </c>
      <c r="AX106" s="14">
        <v>1</v>
      </c>
      <c r="AY106" s="14">
        <v>6</v>
      </c>
      <c r="AZ106" s="14">
        <v>9</v>
      </c>
      <c r="BA106" s="14">
        <v>8</v>
      </c>
      <c r="BB106" s="14">
        <v>2</v>
      </c>
      <c r="BC106" s="14">
        <v>0</v>
      </c>
      <c r="BD106" s="14">
        <v>1</v>
      </c>
      <c r="BE106" s="14">
        <v>0</v>
      </c>
      <c r="BF106" s="14">
        <v>0</v>
      </c>
      <c r="BG106" s="14">
        <v>0</v>
      </c>
      <c r="BH106" s="14">
        <v>0</v>
      </c>
      <c r="BI106" s="14">
        <v>3</v>
      </c>
      <c r="BJ106" s="14">
        <v>0</v>
      </c>
      <c r="BK106" s="14">
        <v>0</v>
      </c>
      <c r="BL106" s="14">
        <v>0</v>
      </c>
      <c r="BM106" s="14">
        <v>1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</row>
    <row r="107" spans="1:79">
      <c r="A107" s="16"/>
      <c r="B107" s="14" t="s">
        <v>3</v>
      </c>
      <c r="C107" s="14">
        <v>85</v>
      </c>
      <c r="D107" s="14">
        <v>35</v>
      </c>
      <c r="E107" s="14">
        <v>8</v>
      </c>
      <c r="F107" s="14">
        <v>21</v>
      </c>
      <c r="G107" s="14">
        <v>13</v>
      </c>
      <c r="H107" s="14">
        <v>1</v>
      </c>
      <c r="I107" s="14">
        <v>3</v>
      </c>
      <c r="J107" s="14">
        <v>2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40</v>
      </c>
      <c r="AF107" s="14">
        <v>35</v>
      </c>
      <c r="AG107" s="14">
        <v>0</v>
      </c>
      <c r="AH107" s="14">
        <v>2</v>
      </c>
      <c r="AI107" s="14">
        <v>0</v>
      </c>
      <c r="AJ107" s="14">
        <v>0</v>
      </c>
      <c r="AK107" s="14">
        <v>3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45</v>
      </c>
      <c r="AX107" s="14">
        <v>0</v>
      </c>
      <c r="AY107" s="14">
        <v>8</v>
      </c>
      <c r="AZ107" s="14">
        <v>19</v>
      </c>
      <c r="BA107" s="14">
        <v>13</v>
      </c>
      <c r="BB107" s="14">
        <v>1</v>
      </c>
      <c r="BC107" s="14">
        <v>0</v>
      </c>
      <c r="BD107" s="14">
        <v>2</v>
      </c>
      <c r="BE107" s="14">
        <v>0</v>
      </c>
      <c r="BF107" s="14">
        <v>0</v>
      </c>
      <c r="BG107" s="14">
        <v>0</v>
      </c>
      <c r="BH107" s="14">
        <v>0</v>
      </c>
      <c r="BI107" s="14">
        <v>2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</row>
    <row r="108" spans="1:79">
      <c r="A108" s="9"/>
      <c r="B108" s="10" t="s">
        <v>1</v>
      </c>
      <c r="C108" s="10">
        <v>172</v>
      </c>
      <c r="D108" s="10">
        <v>48</v>
      </c>
      <c r="E108" s="10">
        <v>20</v>
      </c>
      <c r="F108" s="10">
        <v>56</v>
      </c>
      <c r="G108" s="10">
        <v>14</v>
      </c>
      <c r="H108" s="10">
        <v>7</v>
      </c>
      <c r="I108" s="10">
        <v>10</v>
      </c>
      <c r="J108" s="10">
        <v>1</v>
      </c>
      <c r="K108" s="10">
        <v>5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6</v>
      </c>
      <c r="R108" s="10">
        <v>1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1</v>
      </c>
      <c r="AE108" s="10">
        <v>79</v>
      </c>
      <c r="AF108" s="10">
        <v>48</v>
      </c>
      <c r="AG108" s="10">
        <v>0</v>
      </c>
      <c r="AH108" s="10">
        <v>17</v>
      </c>
      <c r="AI108" s="10">
        <v>0</v>
      </c>
      <c r="AJ108" s="10">
        <v>0</v>
      </c>
      <c r="AK108" s="10">
        <v>10</v>
      </c>
      <c r="AL108" s="10">
        <v>0</v>
      </c>
      <c r="AM108" s="10">
        <v>3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1</v>
      </c>
      <c r="AW108" s="10">
        <v>93</v>
      </c>
      <c r="AX108" s="10">
        <v>0</v>
      </c>
      <c r="AY108" s="10">
        <v>20</v>
      </c>
      <c r="AZ108" s="10">
        <v>39</v>
      </c>
      <c r="BA108" s="10">
        <v>14</v>
      </c>
      <c r="BB108" s="10">
        <v>7</v>
      </c>
      <c r="BC108" s="10">
        <v>0</v>
      </c>
      <c r="BD108" s="10">
        <v>1</v>
      </c>
      <c r="BE108" s="10">
        <v>2</v>
      </c>
      <c r="BF108" s="10">
        <v>0</v>
      </c>
      <c r="BG108" s="10">
        <v>0</v>
      </c>
      <c r="BH108" s="10">
        <v>0</v>
      </c>
      <c r="BI108" s="10">
        <v>3</v>
      </c>
      <c r="BJ108" s="10">
        <v>0</v>
      </c>
      <c r="BK108" s="10">
        <v>6</v>
      </c>
      <c r="BL108" s="10">
        <v>1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</row>
    <row r="109" spans="1:79">
      <c r="A109" s="11" t="s">
        <v>38</v>
      </c>
      <c r="B109" s="10" t="s">
        <v>2</v>
      </c>
      <c r="C109" s="10">
        <v>81</v>
      </c>
      <c r="D109" s="10">
        <v>25</v>
      </c>
      <c r="E109" s="10">
        <v>10</v>
      </c>
      <c r="F109" s="10">
        <v>23</v>
      </c>
      <c r="G109" s="10">
        <v>8</v>
      </c>
      <c r="H109" s="10">
        <v>2</v>
      </c>
      <c r="I109" s="10">
        <v>4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4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1</v>
      </c>
      <c r="AE109" s="10">
        <v>36</v>
      </c>
      <c r="AF109" s="10">
        <v>25</v>
      </c>
      <c r="AG109" s="10">
        <v>0</v>
      </c>
      <c r="AH109" s="10">
        <v>5</v>
      </c>
      <c r="AI109" s="10">
        <v>0</v>
      </c>
      <c r="AJ109" s="10">
        <v>0</v>
      </c>
      <c r="AK109" s="10">
        <v>4</v>
      </c>
      <c r="AL109" s="10">
        <v>0</v>
      </c>
      <c r="AM109" s="10">
        <v>1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1</v>
      </c>
      <c r="AW109" s="10">
        <v>45</v>
      </c>
      <c r="AX109" s="10">
        <v>0</v>
      </c>
      <c r="AY109" s="10">
        <v>10</v>
      </c>
      <c r="AZ109" s="10">
        <v>18</v>
      </c>
      <c r="BA109" s="10">
        <v>8</v>
      </c>
      <c r="BB109" s="10">
        <v>2</v>
      </c>
      <c r="BC109" s="10">
        <v>0</v>
      </c>
      <c r="BD109" s="10">
        <v>1</v>
      </c>
      <c r="BE109" s="10">
        <v>0</v>
      </c>
      <c r="BF109" s="10">
        <v>0</v>
      </c>
      <c r="BG109" s="10">
        <v>0</v>
      </c>
      <c r="BH109" s="10">
        <v>0</v>
      </c>
      <c r="BI109" s="10">
        <v>2</v>
      </c>
      <c r="BJ109" s="10">
        <v>0</v>
      </c>
      <c r="BK109" s="10">
        <v>4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</row>
    <row r="110" spans="1:79">
      <c r="A110" s="12"/>
      <c r="B110" s="10" t="s">
        <v>3</v>
      </c>
      <c r="C110" s="10">
        <v>91</v>
      </c>
      <c r="D110" s="10">
        <v>23</v>
      </c>
      <c r="E110" s="10">
        <v>10</v>
      </c>
      <c r="F110" s="10">
        <v>33</v>
      </c>
      <c r="G110" s="10">
        <v>6</v>
      </c>
      <c r="H110" s="10">
        <v>5</v>
      </c>
      <c r="I110" s="10">
        <v>6</v>
      </c>
      <c r="J110" s="10">
        <v>0</v>
      </c>
      <c r="K110" s="10">
        <v>4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2</v>
      </c>
      <c r="R110" s="10">
        <v>1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43</v>
      </c>
      <c r="AF110" s="10">
        <v>23</v>
      </c>
      <c r="AG110" s="10">
        <v>0</v>
      </c>
      <c r="AH110" s="10">
        <v>12</v>
      </c>
      <c r="AI110" s="10">
        <v>0</v>
      </c>
      <c r="AJ110" s="10">
        <v>0</v>
      </c>
      <c r="AK110" s="10">
        <v>6</v>
      </c>
      <c r="AL110" s="10">
        <v>0</v>
      </c>
      <c r="AM110" s="10">
        <v>2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48</v>
      </c>
      <c r="AX110" s="10">
        <v>0</v>
      </c>
      <c r="AY110" s="10">
        <v>10</v>
      </c>
      <c r="AZ110" s="10">
        <v>21</v>
      </c>
      <c r="BA110" s="10">
        <v>6</v>
      </c>
      <c r="BB110" s="10">
        <v>5</v>
      </c>
      <c r="BC110" s="10">
        <v>0</v>
      </c>
      <c r="BD110" s="10">
        <v>0</v>
      </c>
      <c r="BE110" s="10">
        <v>2</v>
      </c>
      <c r="BF110" s="10">
        <v>0</v>
      </c>
      <c r="BG110" s="10">
        <v>0</v>
      </c>
      <c r="BH110" s="10">
        <v>0</v>
      </c>
      <c r="BI110" s="10">
        <v>1</v>
      </c>
      <c r="BJ110" s="10">
        <v>0</v>
      </c>
      <c r="BK110" s="10">
        <v>2</v>
      </c>
      <c r="BL110" s="10">
        <v>1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</row>
    <row r="111" spans="1:79">
      <c r="A111" s="13"/>
      <c r="B111" s="14" t="s">
        <v>1</v>
      </c>
      <c r="C111" s="14">
        <v>60</v>
      </c>
      <c r="D111" s="14">
        <v>15</v>
      </c>
      <c r="E111" s="14">
        <v>4</v>
      </c>
      <c r="F111" s="14">
        <v>13</v>
      </c>
      <c r="G111" s="14">
        <v>8</v>
      </c>
      <c r="H111" s="14">
        <v>3</v>
      </c>
      <c r="I111" s="14">
        <v>10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29</v>
      </c>
      <c r="AF111" s="14">
        <v>15</v>
      </c>
      <c r="AG111" s="14">
        <v>0</v>
      </c>
      <c r="AH111" s="14">
        <v>4</v>
      </c>
      <c r="AI111" s="14">
        <v>0</v>
      </c>
      <c r="AJ111" s="14">
        <v>0</v>
      </c>
      <c r="AK111" s="14">
        <v>10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31</v>
      </c>
      <c r="AX111" s="14">
        <v>0</v>
      </c>
      <c r="AY111" s="14">
        <v>4</v>
      </c>
      <c r="AZ111" s="14">
        <v>9</v>
      </c>
      <c r="BA111" s="14">
        <v>8</v>
      </c>
      <c r="BB111" s="14">
        <v>3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7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</row>
    <row r="112" spans="1:79">
      <c r="A112" s="15" t="s">
        <v>39</v>
      </c>
      <c r="B112" s="14" t="s">
        <v>2</v>
      </c>
      <c r="C112" s="14">
        <v>31</v>
      </c>
      <c r="D112" s="14">
        <v>6</v>
      </c>
      <c r="E112" s="14">
        <v>3</v>
      </c>
      <c r="F112" s="14">
        <v>4</v>
      </c>
      <c r="G112" s="14">
        <v>5</v>
      </c>
      <c r="H112" s="14">
        <v>1</v>
      </c>
      <c r="I112" s="14">
        <v>6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14</v>
      </c>
      <c r="AF112" s="14">
        <v>6</v>
      </c>
      <c r="AG112" s="14">
        <v>0</v>
      </c>
      <c r="AH112" s="14">
        <v>2</v>
      </c>
      <c r="AI112" s="14">
        <v>0</v>
      </c>
      <c r="AJ112" s="14">
        <v>0</v>
      </c>
      <c r="AK112" s="14">
        <v>6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17</v>
      </c>
      <c r="AX112" s="14">
        <v>0</v>
      </c>
      <c r="AY112" s="14">
        <v>3</v>
      </c>
      <c r="AZ112" s="14">
        <v>2</v>
      </c>
      <c r="BA112" s="14">
        <v>5</v>
      </c>
      <c r="BB112" s="14">
        <v>1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6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</row>
    <row r="113" spans="1:79">
      <c r="A113" s="16"/>
      <c r="B113" s="14" t="s">
        <v>3</v>
      </c>
      <c r="C113" s="14">
        <v>29</v>
      </c>
      <c r="D113" s="14">
        <v>9</v>
      </c>
      <c r="E113" s="14">
        <v>1</v>
      </c>
      <c r="F113" s="14">
        <v>9</v>
      </c>
      <c r="G113" s="14">
        <v>3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15</v>
      </c>
      <c r="AF113" s="14">
        <v>9</v>
      </c>
      <c r="AG113" s="14">
        <v>0</v>
      </c>
      <c r="AH113" s="14">
        <v>2</v>
      </c>
      <c r="AI113" s="14">
        <v>0</v>
      </c>
      <c r="AJ113" s="14">
        <v>0</v>
      </c>
      <c r="AK113" s="14">
        <v>4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14</v>
      </c>
      <c r="AX113" s="14">
        <v>0</v>
      </c>
      <c r="AY113" s="14">
        <v>1</v>
      </c>
      <c r="AZ113" s="14">
        <v>7</v>
      </c>
      <c r="BA113" s="14">
        <v>3</v>
      </c>
      <c r="BB113" s="14">
        <v>2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1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</row>
    <row r="114" spans="1:79">
      <c r="A114" s="9"/>
      <c r="B114" s="10" t="s">
        <v>1</v>
      </c>
      <c r="C114" s="10">
        <v>162</v>
      </c>
      <c r="D114" s="10">
        <v>65</v>
      </c>
      <c r="E114" s="10">
        <v>11</v>
      </c>
      <c r="F114" s="10">
        <v>41</v>
      </c>
      <c r="G114" s="10">
        <v>13</v>
      </c>
      <c r="H114" s="10">
        <v>12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12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1</v>
      </c>
      <c r="AE114" s="10">
        <v>79</v>
      </c>
      <c r="AF114" s="10">
        <v>64</v>
      </c>
      <c r="AG114" s="10">
        <v>0</v>
      </c>
      <c r="AH114" s="10">
        <v>7</v>
      </c>
      <c r="AI114" s="10">
        <v>0</v>
      </c>
      <c r="AJ114" s="10">
        <v>0</v>
      </c>
      <c r="AK114" s="10">
        <v>6</v>
      </c>
      <c r="AL114" s="10">
        <v>0</v>
      </c>
      <c r="AM114" s="10">
        <v>1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1</v>
      </c>
      <c r="AW114" s="10">
        <v>83</v>
      </c>
      <c r="AX114" s="10">
        <v>1</v>
      </c>
      <c r="AY114" s="10">
        <v>11</v>
      </c>
      <c r="AZ114" s="10">
        <v>34</v>
      </c>
      <c r="BA114" s="10">
        <v>13</v>
      </c>
      <c r="BB114" s="10">
        <v>12</v>
      </c>
      <c r="BC114" s="10">
        <v>0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12</v>
      </c>
      <c r="BJ114" s="10">
        <v>0</v>
      </c>
      <c r="BK114" s="10">
        <v>0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</row>
    <row r="115" spans="1:79">
      <c r="A115" s="11" t="s">
        <v>40</v>
      </c>
      <c r="B115" s="10" t="s">
        <v>2</v>
      </c>
      <c r="C115" s="10">
        <v>78</v>
      </c>
      <c r="D115" s="10">
        <v>35</v>
      </c>
      <c r="E115" s="10">
        <v>3</v>
      </c>
      <c r="F115" s="10">
        <v>19</v>
      </c>
      <c r="G115" s="10">
        <v>5</v>
      </c>
      <c r="H115" s="10">
        <v>6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1</v>
      </c>
      <c r="AE115" s="10">
        <v>39</v>
      </c>
      <c r="AF115" s="10">
        <v>35</v>
      </c>
      <c r="AG115" s="10">
        <v>0</v>
      </c>
      <c r="AH115" s="10">
        <v>1</v>
      </c>
      <c r="AI115" s="10">
        <v>0</v>
      </c>
      <c r="AJ115" s="10">
        <v>0</v>
      </c>
      <c r="AK115" s="10">
        <v>1</v>
      </c>
      <c r="AL115" s="10">
        <v>0</v>
      </c>
      <c r="AM115" s="10">
        <v>1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1</v>
      </c>
      <c r="AW115" s="10">
        <v>39</v>
      </c>
      <c r="AX115" s="10">
        <v>0</v>
      </c>
      <c r="AY115" s="10">
        <v>3</v>
      </c>
      <c r="AZ115" s="10">
        <v>18</v>
      </c>
      <c r="BA115" s="10">
        <v>5</v>
      </c>
      <c r="BB115" s="10">
        <v>6</v>
      </c>
      <c r="BC115" s="10">
        <v>0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7</v>
      </c>
      <c r="BJ115" s="10">
        <v>0</v>
      </c>
      <c r="BK115" s="10">
        <v>0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</row>
    <row r="116" spans="1:79">
      <c r="A116" s="12"/>
      <c r="B116" s="10" t="s">
        <v>3</v>
      </c>
      <c r="C116" s="10">
        <v>84</v>
      </c>
      <c r="D116" s="10">
        <v>30</v>
      </c>
      <c r="E116" s="10">
        <v>8</v>
      </c>
      <c r="F116" s="10">
        <v>22</v>
      </c>
      <c r="G116" s="10">
        <v>8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5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40</v>
      </c>
      <c r="AF116" s="10">
        <v>29</v>
      </c>
      <c r="AG116" s="10">
        <v>0</v>
      </c>
      <c r="AH116" s="10">
        <v>6</v>
      </c>
      <c r="AI116" s="10">
        <v>0</v>
      </c>
      <c r="AJ116" s="10">
        <v>0</v>
      </c>
      <c r="AK116" s="10">
        <v>5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44</v>
      </c>
      <c r="AX116" s="10">
        <v>1</v>
      </c>
      <c r="AY116" s="10">
        <v>8</v>
      </c>
      <c r="AZ116" s="10">
        <v>16</v>
      </c>
      <c r="BA116" s="10">
        <v>8</v>
      </c>
      <c r="BB116" s="10">
        <v>6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5</v>
      </c>
      <c r="BJ116" s="10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</row>
    <row r="117" spans="1:79">
      <c r="A117" s="13"/>
      <c r="B117" s="14" t="s">
        <v>1</v>
      </c>
      <c r="C117" s="14">
        <v>394</v>
      </c>
      <c r="D117" s="14">
        <v>116</v>
      </c>
      <c r="E117" s="14">
        <v>31</v>
      </c>
      <c r="F117" s="14">
        <v>135</v>
      </c>
      <c r="G117" s="14">
        <v>40</v>
      </c>
      <c r="H117" s="14">
        <v>13</v>
      </c>
      <c r="I117" s="14">
        <v>20</v>
      </c>
      <c r="J117" s="14">
        <v>3</v>
      </c>
      <c r="K117" s="14">
        <v>3</v>
      </c>
      <c r="L117" s="14">
        <v>0</v>
      </c>
      <c r="M117" s="14">
        <v>0</v>
      </c>
      <c r="N117" s="14">
        <v>1</v>
      </c>
      <c r="O117" s="14">
        <v>30</v>
      </c>
      <c r="P117" s="14">
        <v>0</v>
      </c>
      <c r="Q117" s="14">
        <v>1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1</v>
      </c>
      <c r="AE117" s="14">
        <v>196</v>
      </c>
      <c r="AF117" s="14">
        <v>116</v>
      </c>
      <c r="AG117" s="14">
        <v>0</v>
      </c>
      <c r="AH117" s="14">
        <v>54</v>
      </c>
      <c r="AI117" s="14">
        <v>1</v>
      </c>
      <c r="AJ117" s="14">
        <v>1</v>
      </c>
      <c r="AK117" s="14">
        <v>20</v>
      </c>
      <c r="AL117" s="14">
        <v>0</v>
      </c>
      <c r="AM117" s="14">
        <v>2</v>
      </c>
      <c r="AN117" s="14">
        <v>0</v>
      </c>
      <c r="AO117" s="14">
        <v>0</v>
      </c>
      <c r="AP117" s="14">
        <v>1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1</v>
      </c>
      <c r="AW117" s="14">
        <v>198</v>
      </c>
      <c r="AX117" s="14">
        <v>0</v>
      </c>
      <c r="AY117" s="14">
        <v>31</v>
      </c>
      <c r="AZ117" s="14">
        <v>81</v>
      </c>
      <c r="BA117" s="14">
        <v>39</v>
      </c>
      <c r="BB117" s="14">
        <v>12</v>
      </c>
      <c r="BC117" s="14">
        <v>0</v>
      </c>
      <c r="BD117" s="14">
        <v>3</v>
      </c>
      <c r="BE117" s="14">
        <v>1</v>
      </c>
      <c r="BF117" s="14">
        <v>0</v>
      </c>
      <c r="BG117" s="14">
        <v>0</v>
      </c>
      <c r="BH117" s="14">
        <v>0</v>
      </c>
      <c r="BI117" s="14">
        <v>30</v>
      </c>
      <c r="BJ117" s="14">
        <v>0</v>
      </c>
      <c r="BK117" s="14">
        <v>1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</row>
    <row r="118" spans="1:79">
      <c r="A118" s="15" t="s">
        <v>41</v>
      </c>
      <c r="B118" s="14" t="s">
        <v>2</v>
      </c>
      <c r="C118" s="14">
        <v>191</v>
      </c>
      <c r="D118" s="14">
        <v>55</v>
      </c>
      <c r="E118" s="14">
        <v>16</v>
      </c>
      <c r="F118" s="14">
        <v>65</v>
      </c>
      <c r="G118" s="14">
        <v>20</v>
      </c>
      <c r="H118" s="14">
        <v>8</v>
      </c>
      <c r="I118" s="14">
        <v>6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17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88</v>
      </c>
      <c r="AF118" s="14">
        <v>55</v>
      </c>
      <c r="AG118" s="14">
        <v>0</v>
      </c>
      <c r="AH118" s="14">
        <v>24</v>
      </c>
      <c r="AI118" s="14">
        <v>0</v>
      </c>
      <c r="AJ118" s="14">
        <v>1</v>
      </c>
      <c r="AK118" s="14">
        <v>6</v>
      </c>
      <c r="AL118" s="14">
        <v>0</v>
      </c>
      <c r="AM118" s="14">
        <v>1</v>
      </c>
      <c r="AN118" s="14">
        <v>0</v>
      </c>
      <c r="AO118" s="14">
        <v>0</v>
      </c>
      <c r="AP118" s="14">
        <v>1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103</v>
      </c>
      <c r="AX118" s="14">
        <v>0</v>
      </c>
      <c r="AY118" s="14">
        <v>16</v>
      </c>
      <c r="AZ118" s="14">
        <v>41</v>
      </c>
      <c r="BA118" s="14">
        <v>20</v>
      </c>
      <c r="BB118" s="14">
        <v>7</v>
      </c>
      <c r="BC118" s="14">
        <v>0</v>
      </c>
      <c r="BD118" s="14">
        <v>2</v>
      </c>
      <c r="BE118" s="14">
        <v>0</v>
      </c>
      <c r="BF118" s="14">
        <v>0</v>
      </c>
      <c r="BG118" s="14">
        <v>0</v>
      </c>
      <c r="BH118" s="14">
        <v>0</v>
      </c>
      <c r="BI118" s="14">
        <v>17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</row>
    <row r="119" spans="1:79">
      <c r="A119" s="16"/>
      <c r="B119" s="14" t="s">
        <v>3</v>
      </c>
      <c r="C119" s="14">
        <v>203</v>
      </c>
      <c r="D119" s="14">
        <v>61</v>
      </c>
      <c r="E119" s="14">
        <v>15</v>
      </c>
      <c r="F119" s="14">
        <v>70</v>
      </c>
      <c r="G119" s="14">
        <v>20</v>
      </c>
      <c r="H119" s="14">
        <v>5</v>
      </c>
      <c r="I119" s="14">
        <v>14</v>
      </c>
      <c r="J119" s="14">
        <v>1</v>
      </c>
      <c r="K119" s="14">
        <v>2</v>
      </c>
      <c r="L119" s="14">
        <v>0</v>
      </c>
      <c r="M119" s="14">
        <v>0</v>
      </c>
      <c r="N119" s="14">
        <v>0</v>
      </c>
      <c r="O119" s="14">
        <v>13</v>
      </c>
      <c r="P119" s="14">
        <v>0</v>
      </c>
      <c r="Q119" s="14">
        <v>1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1</v>
      </c>
      <c r="AE119" s="14">
        <v>108</v>
      </c>
      <c r="AF119" s="14">
        <v>61</v>
      </c>
      <c r="AG119" s="14">
        <v>0</v>
      </c>
      <c r="AH119" s="14">
        <v>30</v>
      </c>
      <c r="AI119" s="14">
        <v>1</v>
      </c>
      <c r="AJ119" s="14">
        <v>0</v>
      </c>
      <c r="AK119" s="14">
        <v>14</v>
      </c>
      <c r="AL119" s="14">
        <v>0</v>
      </c>
      <c r="AM119" s="14">
        <v>1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1</v>
      </c>
      <c r="AW119" s="14">
        <v>95</v>
      </c>
      <c r="AX119" s="14">
        <v>0</v>
      </c>
      <c r="AY119" s="14">
        <v>15</v>
      </c>
      <c r="AZ119" s="14">
        <v>40</v>
      </c>
      <c r="BA119" s="14">
        <v>19</v>
      </c>
      <c r="BB119" s="14">
        <v>5</v>
      </c>
      <c r="BC119" s="14">
        <v>0</v>
      </c>
      <c r="BD119" s="14">
        <v>1</v>
      </c>
      <c r="BE119" s="14">
        <v>1</v>
      </c>
      <c r="BF119" s="14">
        <v>0</v>
      </c>
      <c r="BG119" s="14">
        <v>0</v>
      </c>
      <c r="BH119" s="14">
        <v>0</v>
      </c>
      <c r="BI119" s="14">
        <v>13</v>
      </c>
      <c r="BJ119" s="14">
        <v>0</v>
      </c>
      <c r="BK119" s="14">
        <v>1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</row>
    <row r="120" spans="1:79">
      <c r="A120" s="9"/>
      <c r="B120" s="10" t="s">
        <v>1</v>
      </c>
      <c r="C120" s="10">
        <v>645</v>
      </c>
      <c r="D120" s="10">
        <v>212</v>
      </c>
      <c r="E120" s="10">
        <v>33</v>
      </c>
      <c r="F120" s="10">
        <v>203</v>
      </c>
      <c r="G120" s="10">
        <v>130</v>
      </c>
      <c r="H120" s="10">
        <v>12</v>
      </c>
      <c r="I120" s="10">
        <v>17</v>
      </c>
      <c r="J120" s="10">
        <v>9</v>
      </c>
      <c r="K120" s="10">
        <v>2</v>
      </c>
      <c r="L120" s="10">
        <v>0</v>
      </c>
      <c r="M120" s="10">
        <v>0</v>
      </c>
      <c r="N120" s="10">
        <v>1</v>
      </c>
      <c r="O120" s="10">
        <v>17</v>
      </c>
      <c r="P120" s="10">
        <v>0</v>
      </c>
      <c r="Q120" s="10">
        <v>3</v>
      </c>
      <c r="R120" s="10">
        <v>0</v>
      </c>
      <c r="S120" s="10">
        <v>5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1</v>
      </c>
      <c r="AE120" s="10">
        <v>291</v>
      </c>
      <c r="AF120" s="10">
        <v>211</v>
      </c>
      <c r="AG120" s="10">
        <v>0</v>
      </c>
      <c r="AH120" s="10">
        <v>60</v>
      </c>
      <c r="AI120" s="10">
        <v>1</v>
      </c>
      <c r="AJ120" s="10">
        <v>0</v>
      </c>
      <c r="AK120" s="10">
        <v>17</v>
      </c>
      <c r="AL120" s="10">
        <v>0</v>
      </c>
      <c r="AM120" s="10">
        <v>0</v>
      </c>
      <c r="AN120" s="10">
        <v>0</v>
      </c>
      <c r="AO120" s="10">
        <v>0</v>
      </c>
      <c r="AP120" s="10">
        <v>1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1</v>
      </c>
      <c r="AW120" s="10">
        <v>354</v>
      </c>
      <c r="AX120" s="10">
        <v>1</v>
      </c>
      <c r="AY120" s="10">
        <v>33</v>
      </c>
      <c r="AZ120" s="10">
        <v>143</v>
      </c>
      <c r="BA120" s="10">
        <v>129</v>
      </c>
      <c r="BB120" s="10">
        <v>12</v>
      </c>
      <c r="BC120" s="10">
        <v>0</v>
      </c>
      <c r="BD120" s="10">
        <v>9</v>
      </c>
      <c r="BE120" s="10">
        <v>2</v>
      </c>
      <c r="BF120" s="10">
        <v>0</v>
      </c>
      <c r="BG120" s="10">
        <v>0</v>
      </c>
      <c r="BH120" s="10">
        <v>0</v>
      </c>
      <c r="BI120" s="10">
        <v>17</v>
      </c>
      <c r="BJ120" s="10">
        <v>0</v>
      </c>
      <c r="BK120" s="10">
        <v>3</v>
      </c>
      <c r="BL120" s="10">
        <v>0</v>
      </c>
      <c r="BM120" s="10">
        <v>5</v>
      </c>
      <c r="BN120" s="10">
        <v>0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</row>
    <row r="121" spans="1:79">
      <c r="A121" s="11" t="s">
        <v>42</v>
      </c>
      <c r="B121" s="10" t="s">
        <v>2</v>
      </c>
      <c r="C121" s="10">
        <v>292</v>
      </c>
      <c r="D121" s="10">
        <v>108</v>
      </c>
      <c r="E121" s="10">
        <v>9</v>
      </c>
      <c r="F121" s="10">
        <v>91</v>
      </c>
      <c r="G121" s="10">
        <v>55</v>
      </c>
      <c r="H121" s="10">
        <v>5</v>
      </c>
      <c r="I121" s="10">
        <v>8</v>
      </c>
      <c r="J121" s="10">
        <v>3</v>
      </c>
      <c r="K121" s="10">
        <v>1</v>
      </c>
      <c r="L121" s="10">
        <v>0</v>
      </c>
      <c r="M121" s="10">
        <v>0</v>
      </c>
      <c r="N121" s="10">
        <v>1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1</v>
      </c>
      <c r="AE121" s="10">
        <v>144</v>
      </c>
      <c r="AF121" s="10">
        <v>107</v>
      </c>
      <c r="AG121" s="10">
        <v>0</v>
      </c>
      <c r="AH121" s="10">
        <v>27</v>
      </c>
      <c r="AI121" s="10">
        <v>0</v>
      </c>
      <c r="AJ121" s="10">
        <v>0</v>
      </c>
      <c r="AK121" s="10">
        <v>8</v>
      </c>
      <c r="AL121" s="10">
        <v>0</v>
      </c>
      <c r="AM121" s="10">
        <v>0</v>
      </c>
      <c r="AN121" s="10">
        <v>0</v>
      </c>
      <c r="AO121" s="10">
        <v>0</v>
      </c>
      <c r="AP121" s="10">
        <v>1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1</v>
      </c>
      <c r="AW121" s="10">
        <v>148</v>
      </c>
      <c r="AX121" s="10">
        <v>1</v>
      </c>
      <c r="AY121" s="10">
        <v>9</v>
      </c>
      <c r="AZ121" s="10">
        <v>64</v>
      </c>
      <c r="BA121" s="10">
        <v>55</v>
      </c>
      <c r="BB121" s="10">
        <v>5</v>
      </c>
      <c r="BC121" s="10">
        <v>0</v>
      </c>
      <c r="BD121" s="10">
        <v>3</v>
      </c>
      <c r="BE121" s="10">
        <v>1</v>
      </c>
      <c r="BF121" s="10">
        <v>0</v>
      </c>
      <c r="BG121" s="10">
        <v>0</v>
      </c>
      <c r="BH121" s="10">
        <v>0</v>
      </c>
      <c r="BI121" s="10">
        <v>5</v>
      </c>
      <c r="BJ121" s="10">
        <v>0</v>
      </c>
      <c r="BK121" s="10">
        <v>1</v>
      </c>
      <c r="BL121" s="10">
        <v>0</v>
      </c>
      <c r="BM121" s="10">
        <v>4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</row>
    <row r="122" spans="1:79">
      <c r="A122" s="12"/>
      <c r="B122" s="10" t="s">
        <v>3</v>
      </c>
      <c r="C122" s="10">
        <v>353</v>
      </c>
      <c r="D122" s="10">
        <v>104</v>
      </c>
      <c r="E122" s="10">
        <v>24</v>
      </c>
      <c r="F122" s="10">
        <v>112</v>
      </c>
      <c r="G122" s="10">
        <v>75</v>
      </c>
      <c r="H122" s="10">
        <v>7</v>
      </c>
      <c r="I122" s="10">
        <v>9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147</v>
      </c>
      <c r="AF122" s="10">
        <v>104</v>
      </c>
      <c r="AG122" s="10">
        <v>0</v>
      </c>
      <c r="AH122" s="10">
        <v>33</v>
      </c>
      <c r="AI122" s="10">
        <v>1</v>
      </c>
      <c r="AJ122" s="10">
        <v>0</v>
      </c>
      <c r="AK122" s="10">
        <v>9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206</v>
      </c>
      <c r="AX122" s="10">
        <v>0</v>
      </c>
      <c r="AY122" s="10">
        <v>24</v>
      </c>
      <c r="AZ122" s="10">
        <v>79</v>
      </c>
      <c r="BA122" s="10">
        <v>74</v>
      </c>
      <c r="BB122" s="10">
        <v>7</v>
      </c>
      <c r="BC122" s="10">
        <v>0</v>
      </c>
      <c r="BD122" s="10">
        <v>6</v>
      </c>
      <c r="BE122" s="10">
        <v>1</v>
      </c>
      <c r="BF122" s="10">
        <v>0</v>
      </c>
      <c r="BG122" s="10">
        <v>0</v>
      </c>
      <c r="BH122" s="10">
        <v>0</v>
      </c>
      <c r="BI122" s="10">
        <v>12</v>
      </c>
      <c r="BJ122" s="10">
        <v>0</v>
      </c>
      <c r="BK122" s="10">
        <v>2</v>
      </c>
      <c r="BL122" s="10">
        <v>0</v>
      </c>
      <c r="BM122" s="10">
        <v>1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A122"/>
  <sheetViews>
    <sheetView zoomScaleNormal="100" workbookViewId="0">
      <selection activeCell="BE1" sqref="BE1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45</v>
      </c>
      <c r="B1" s="22"/>
      <c r="C1" s="22"/>
      <c r="D1" s="22"/>
      <c r="E1" s="22"/>
      <c r="F1" s="22"/>
      <c r="G1" s="22"/>
      <c r="H1" s="23" t="str">
        <f>修改年度!$A1</f>
        <v>115年度</v>
      </c>
      <c r="I1" s="24"/>
      <c r="J1" s="25" t="s">
        <v>49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4</v>
      </c>
      <c r="C2" s="19" t="s">
        <v>59</v>
      </c>
      <c r="D2" s="19" t="s">
        <v>60</v>
      </c>
      <c r="E2" s="19" t="s">
        <v>61</v>
      </c>
      <c r="F2" s="19" t="s">
        <v>62</v>
      </c>
      <c r="G2" s="19" t="s">
        <v>63</v>
      </c>
      <c r="H2" s="19" t="s">
        <v>64</v>
      </c>
      <c r="I2" s="19" t="s">
        <v>65</v>
      </c>
      <c r="J2" s="19" t="s">
        <v>66</v>
      </c>
      <c r="K2" s="19" t="s">
        <v>67</v>
      </c>
      <c r="L2" s="19" t="s">
        <v>68</v>
      </c>
      <c r="M2" s="19" t="s">
        <v>69</v>
      </c>
      <c r="N2" s="19" t="s">
        <v>70</v>
      </c>
      <c r="O2" s="19" t="s">
        <v>71</v>
      </c>
      <c r="P2" s="19" t="s">
        <v>72</v>
      </c>
      <c r="Q2" s="19" t="s">
        <v>73</v>
      </c>
      <c r="R2" s="19" t="s">
        <v>74</v>
      </c>
      <c r="S2" s="19" t="s">
        <v>75</v>
      </c>
      <c r="T2" s="19" t="s">
        <v>76</v>
      </c>
      <c r="U2" s="20" t="s">
        <v>77</v>
      </c>
      <c r="V2" s="20" t="s">
        <v>78</v>
      </c>
      <c r="W2" s="20" t="s">
        <v>79</v>
      </c>
      <c r="X2" s="20" t="s">
        <v>80</v>
      </c>
      <c r="Y2" s="20" t="s">
        <v>81</v>
      </c>
      <c r="Z2" s="20" t="s">
        <v>82</v>
      </c>
      <c r="AA2" s="20" t="s">
        <v>83</v>
      </c>
      <c r="AB2" s="20" t="s">
        <v>84</v>
      </c>
      <c r="AC2" s="20" t="s">
        <v>85</v>
      </c>
      <c r="AD2" s="20" t="s">
        <v>86</v>
      </c>
      <c r="AE2" s="20" t="s">
        <v>87</v>
      </c>
      <c r="AF2" s="20" t="s">
        <v>88</v>
      </c>
      <c r="AG2" s="20" t="s">
        <v>89</v>
      </c>
      <c r="AH2" s="20" t="s">
        <v>90</v>
      </c>
      <c r="AI2" s="20" t="s">
        <v>91</v>
      </c>
      <c r="AJ2" s="20" t="s">
        <v>92</v>
      </c>
      <c r="AK2" s="20" t="s">
        <v>93</v>
      </c>
      <c r="AL2" s="20" t="s">
        <v>94</v>
      </c>
      <c r="AM2" s="20" t="s">
        <v>95</v>
      </c>
      <c r="AN2" s="20" t="s">
        <v>96</v>
      </c>
      <c r="AO2" s="20" t="s">
        <v>97</v>
      </c>
      <c r="AP2" s="20" t="s">
        <v>98</v>
      </c>
      <c r="AQ2" s="20" t="s">
        <v>99</v>
      </c>
      <c r="AR2" s="20" t="s">
        <v>100</v>
      </c>
      <c r="AS2" s="20" t="s">
        <v>101</v>
      </c>
      <c r="AT2" s="20" t="s">
        <v>102</v>
      </c>
      <c r="AU2" s="20" t="s">
        <v>103</v>
      </c>
      <c r="AV2" s="20" t="s">
        <v>104</v>
      </c>
      <c r="AW2" s="20" t="s">
        <v>105</v>
      </c>
      <c r="AX2" s="20" t="s">
        <v>106</v>
      </c>
      <c r="AY2" s="20" t="s">
        <v>107</v>
      </c>
      <c r="AZ2" s="20" t="s">
        <v>108</v>
      </c>
      <c r="BA2" s="20" t="s">
        <v>109</v>
      </c>
      <c r="BB2" s="20" t="s">
        <v>110</v>
      </c>
      <c r="BC2" s="20" t="s">
        <v>111</v>
      </c>
      <c r="BD2" s="20" t="s">
        <v>112</v>
      </c>
      <c r="BE2" s="20" t="s">
        <v>113</v>
      </c>
      <c r="BF2" s="20" t="s">
        <v>114</v>
      </c>
      <c r="BG2" s="20" t="s">
        <v>115</v>
      </c>
      <c r="BH2" s="20" t="s">
        <v>116</v>
      </c>
      <c r="BI2" s="20" t="s">
        <v>117</v>
      </c>
      <c r="BJ2" s="20" t="s">
        <v>118</v>
      </c>
      <c r="BK2" s="20" t="s">
        <v>119</v>
      </c>
      <c r="BL2" s="20" t="s">
        <v>120</v>
      </c>
      <c r="BM2" s="20" t="s">
        <v>121</v>
      </c>
      <c r="BN2" s="20" t="s">
        <v>122</v>
      </c>
      <c r="BO2" s="20" t="s">
        <v>123</v>
      </c>
      <c r="BP2" s="20" t="s">
        <v>124</v>
      </c>
      <c r="BQ2" s="20" t="s">
        <v>125</v>
      </c>
      <c r="BR2" s="20" t="s">
        <v>126</v>
      </c>
      <c r="BS2" s="20" t="s">
        <v>127</v>
      </c>
      <c r="BT2" s="20" t="s">
        <v>128</v>
      </c>
      <c r="BU2" s="20" t="s">
        <v>129</v>
      </c>
      <c r="BV2" s="20" t="s">
        <v>130</v>
      </c>
      <c r="BW2" s="20" t="s">
        <v>131</v>
      </c>
      <c r="BX2" s="20" t="s">
        <v>132</v>
      </c>
      <c r="BY2" s="20" t="s">
        <v>133</v>
      </c>
      <c r="BZ2" s="20" t="s">
        <v>134</v>
      </c>
      <c r="CA2" s="20" t="s">
        <v>135</v>
      </c>
    </row>
    <row r="3" spans="1:79">
      <c r="A3" s="5" t="s">
        <v>5</v>
      </c>
      <c r="B3" s="6" t="s">
        <v>1</v>
      </c>
      <c r="C3" s="6">
        <v>2882</v>
      </c>
      <c r="D3" s="6">
        <v>903</v>
      </c>
      <c r="E3" s="6">
        <v>193</v>
      </c>
      <c r="F3" s="6">
        <v>968</v>
      </c>
      <c r="G3" s="6">
        <v>398</v>
      </c>
      <c r="H3" s="6">
        <v>97</v>
      </c>
      <c r="I3" s="6">
        <v>100</v>
      </c>
      <c r="J3" s="6">
        <v>20</v>
      </c>
      <c r="K3" s="6">
        <v>18</v>
      </c>
      <c r="L3" s="6">
        <v>1</v>
      </c>
      <c r="M3" s="6">
        <v>0</v>
      </c>
      <c r="N3" s="6">
        <v>3</v>
      </c>
      <c r="O3" s="6">
        <v>123</v>
      </c>
      <c r="P3" s="6">
        <v>0</v>
      </c>
      <c r="Q3" s="6">
        <v>37</v>
      </c>
      <c r="R3" s="6">
        <v>5</v>
      </c>
      <c r="S3" s="6">
        <v>11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5</v>
      </c>
      <c r="AE3" s="6">
        <v>1261</v>
      </c>
      <c r="AF3" s="6">
        <v>890</v>
      </c>
      <c r="AG3" s="6">
        <v>2</v>
      </c>
      <c r="AH3" s="6">
        <v>228</v>
      </c>
      <c r="AI3" s="6">
        <v>3</v>
      </c>
      <c r="AJ3" s="6">
        <v>17</v>
      </c>
      <c r="AK3" s="6">
        <v>100</v>
      </c>
      <c r="AL3" s="6">
        <v>0</v>
      </c>
      <c r="AM3" s="6">
        <v>12</v>
      </c>
      <c r="AN3" s="6">
        <v>0</v>
      </c>
      <c r="AO3" s="6">
        <v>0</v>
      </c>
      <c r="AP3" s="6">
        <v>3</v>
      </c>
      <c r="AQ3" s="6">
        <v>1</v>
      </c>
      <c r="AR3" s="6">
        <v>0</v>
      </c>
      <c r="AS3" s="6">
        <v>0</v>
      </c>
      <c r="AT3" s="6">
        <v>0</v>
      </c>
      <c r="AU3" s="6">
        <v>0</v>
      </c>
      <c r="AV3" s="6">
        <v>5</v>
      </c>
      <c r="AW3" s="6">
        <v>1621</v>
      </c>
      <c r="AX3" s="6">
        <v>13</v>
      </c>
      <c r="AY3" s="6">
        <v>191</v>
      </c>
      <c r="AZ3" s="6">
        <v>740</v>
      </c>
      <c r="BA3" s="6">
        <v>395</v>
      </c>
      <c r="BB3" s="6">
        <v>80</v>
      </c>
      <c r="BC3" s="6">
        <v>0</v>
      </c>
      <c r="BD3" s="6">
        <v>20</v>
      </c>
      <c r="BE3" s="6">
        <v>6</v>
      </c>
      <c r="BF3" s="6">
        <v>1</v>
      </c>
      <c r="BG3" s="6">
        <v>0</v>
      </c>
      <c r="BH3" s="6">
        <v>0</v>
      </c>
      <c r="BI3" s="6">
        <v>122</v>
      </c>
      <c r="BJ3" s="6">
        <v>0</v>
      </c>
      <c r="BK3" s="6">
        <v>37</v>
      </c>
      <c r="BL3" s="6">
        <v>5</v>
      </c>
      <c r="BM3" s="6">
        <v>11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</row>
    <row r="4" spans="1:79">
      <c r="A4" s="7" t="s">
        <v>47</v>
      </c>
      <c r="B4" s="6" t="s">
        <v>2</v>
      </c>
      <c r="C4" s="6">
        <v>1360</v>
      </c>
      <c r="D4" s="6">
        <v>450</v>
      </c>
      <c r="E4" s="6">
        <v>85</v>
      </c>
      <c r="F4" s="6">
        <v>442</v>
      </c>
      <c r="G4" s="6">
        <v>188</v>
      </c>
      <c r="H4" s="6">
        <v>43</v>
      </c>
      <c r="I4" s="6">
        <v>41</v>
      </c>
      <c r="J4" s="6">
        <v>9</v>
      </c>
      <c r="K4" s="6">
        <v>5</v>
      </c>
      <c r="L4" s="6">
        <v>1</v>
      </c>
      <c r="M4" s="6">
        <v>0</v>
      </c>
      <c r="N4" s="6">
        <v>2</v>
      </c>
      <c r="O4" s="6">
        <v>64</v>
      </c>
      <c r="P4" s="6">
        <v>0</v>
      </c>
      <c r="Q4" s="6">
        <v>18</v>
      </c>
      <c r="R4" s="6">
        <v>3</v>
      </c>
      <c r="S4" s="6">
        <v>6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3</v>
      </c>
      <c r="AE4" s="6">
        <v>614</v>
      </c>
      <c r="AF4" s="6">
        <v>444</v>
      </c>
      <c r="AG4" s="6">
        <v>1</v>
      </c>
      <c r="AH4" s="6">
        <v>112</v>
      </c>
      <c r="AI4" s="6">
        <v>0</v>
      </c>
      <c r="AJ4" s="6">
        <v>7</v>
      </c>
      <c r="AK4" s="6">
        <v>41</v>
      </c>
      <c r="AL4" s="6">
        <v>0</v>
      </c>
      <c r="AM4" s="6">
        <v>4</v>
      </c>
      <c r="AN4" s="6">
        <v>0</v>
      </c>
      <c r="AO4" s="6">
        <v>0</v>
      </c>
      <c r="AP4" s="6">
        <v>2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3</v>
      </c>
      <c r="AW4" s="6">
        <v>746</v>
      </c>
      <c r="AX4" s="6">
        <v>6</v>
      </c>
      <c r="AY4" s="6">
        <v>84</v>
      </c>
      <c r="AZ4" s="6">
        <v>330</v>
      </c>
      <c r="BA4" s="6">
        <v>188</v>
      </c>
      <c r="BB4" s="6">
        <v>36</v>
      </c>
      <c r="BC4" s="6">
        <v>0</v>
      </c>
      <c r="BD4" s="6">
        <v>9</v>
      </c>
      <c r="BE4" s="6">
        <v>1</v>
      </c>
      <c r="BF4" s="6">
        <v>1</v>
      </c>
      <c r="BG4" s="6">
        <v>0</v>
      </c>
      <c r="BH4" s="6">
        <v>0</v>
      </c>
      <c r="BI4" s="6">
        <v>64</v>
      </c>
      <c r="BJ4" s="6">
        <v>0</v>
      </c>
      <c r="BK4" s="6">
        <v>18</v>
      </c>
      <c r="BL4" s="6">
        <v>3</v>
      </c>
      <c r="BM4" s="6">
        <v>6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</row>
    <row r="5" spans="1:79">
      <c r="A5" s="8" t="s">
        <v>5</v>
      </c>
      <c r="B5" s="6" t="s">
        <v>3</v>
      </c>
      <c r="C5" s="6">
        <v>1522</v>
      </c>
      <c r="D5" s="6">
        <v>453</v>
      </c>
      <c r="E5" s="6">
        <v>108</v>
      </c>
      <c r="F5" s="6">
        <v>526</v>
      </c>
      <c r="G5" s="6">
        <v>210</v>
      </c>
      <c r="H5" s="6">
        <v>54</v>
      </c>
      <c r="I5" s="6">
        <v>59</v>
      </c>
      <c r="J5" s="6">
        <v>11</v>
      </c>
      <c r="K5" s="6">
        <v>13</v>
      </c>
      <c r="L5" s="6">
        <v>0</v>
      </c>
      <c r="M5" s="6">
        <v>0</v>
      </c>
      <c r="N5" s="6">
        <v>1</v>
      </c>
      <c r="O5" s="6">
        <v>59</v>
      </c>
      <c r="P5" s="6">
        <v>0</v>
      </c>
      <c r="Q5" s="6">
        <v>19</v>
      </c>
      <c r="R5" s="6">
        <v>2</v>
      </c>
      <c r="S5" s="6">
        <v>5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2</v>
      </c>
      <c r="AE5" s="6">
        <v>647</v>
      </c>
      <c r="AF5" s="6">
        <v>446</v>
      </c>
      <c r="AG5" s="6">
        <v>1</v>
      </c>
      <c r="AH5" s="6">
        <v>116</v>
      </c>
      <c r="AI5" s="6">
        <v>3</v>
      </c>
      <c r="AJ5" s="6">
        <v>10</v>
      </c>
      <c r="AK5" s="6">
        <v>59</v>
      </c>
      <c r="AL5" s="6">
        <v>0</v>
      </c>
      <c r="AM5" s="6">
        <v>8</v>
      </c>
      <c r="AN5" s="6">
        <v>0</v>
      </c>
      <c r="AO5" s="6">
        <v>0</v>
      </c>
      <c r="AP5" s="6">
        <v>1</v>
      </c>
      <c r="AQ5" s="6">
        <v>1</v>
      </c>
      <c r="AR5" s="6">
        <v>0</v>
      </c>
      <c r="AS5" s="6">
        <v>0</v>
      </c>
      <c r="AT5" s="6">
        <v>0</v>
      </c>
      <c r="AU5" s="6">
        <v>0</v>
      </c>
      <c r="AV5" s="6">
        <v>2</v>
      </c>
      <c r="AW5" s="6">
        <v>875</v>
      </c>
      <c r="AX5" s="6">
        <v>7</v>
      </c>
      <c r="AY5" s="6">
        <v>107</v>
      </c>
      <c r="AZ5" s="6">
        <v>410</v>
      </c>
      <c r="BA5" s="6">
        <v>207</v>
      </c>
      <c r="BB5" s="6">
        <v>44</v>
      </c>
      <c r="BC5" s="6">
        <v>0</v>
      </c>
      <c r="BD5" s="6">
        <v>11</v>
      </c>
      <c r="BE5" s="6">
        <v>5</v>
      </c>
      <c r="BF5" s="6">
        <v>0</v>
      </c>
      <c r="BG5" s="6">
        <v>0</v>
      </c>
      <c r="BH5" s="6">
        <v>0</v>
      </c>
      <c r="BI5" s="6">
        <v>58</v>
      </c>
      <c r="BJ5" s="6">
        <v>0</v>
      </c>
      <c r="BK5" s="6">
        <v>19</v>
      </c>
      <c r="BL5" s="6">
        <v>2</v>
      </c>
      <c r="BM5" s="6">
        <v>5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</row>
    <row r="6" spans="1:79">
      <c r="A6" s="9"/>
      <c r="B6" s="10" t="s">
        <v>1</v>
      </c>
      <c r="C6" s="10">
        <v>36</v>
      </c>
      <c r="D6" s="10">
        <v>14</v>
      </c>
      <c r="E6" s="10">
        <v>2</v>
      </c>
      <c r="F6" s="10">
        <v>8</v>
      </c>
      <c r="G6" s="10">
        <v>1</v>
      </c>
      <c r="H6" s="10">
        <v>0</v>
      </c>
      <c r="I6" s="10">
        <v>5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5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21</v>
      </c>
      <c r="AF6" s="10">
        <v>14</v>
      </c>
      <c r="AG6" s="10">
        <v>0</v>
      </c>
      <c r="AH6" s="10">
        <v>2</v>
      </c>
      <c r="AI6" s="10">
        <v>0</v>
      </c>
      <c r="AJ6" s="10">
        <v>0</v>
      </c>
      <c r="AK6" s="10">
        <v>5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15</v>
      </c>
      <c r="AX6" s="10">
        <v>0</v>
      </c>
      <c r="AY6" s="10">
        <v>2</v>
      </c>
      <c r="AZ6" s="10">
        <v>6</v>
      </c>
      <c r="BA6" s="10">
        <v>1</v>
      </c>
      <c r="BB6" s="10">
        <v>0</v>
      </c>
      <c r="BC6" s="10">
        <v>0</v>
      </c>
      <c r="BD6" s="10">
        <v>1</v>
      </c>
      <c r="BE6" s="10">
        <v>0</v>
      </c>
      <c r="BF6" s="10">
        <v>0</v>
      </c>
      <c r="BG6" s="10">
        <v>0</v>
      </c>
      <c r="BH6" s="10">
        <v>0</v>
      </c>
      <c r="BI6" s="10">
        <v>5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</row>
    <row r="7" spans="1:79">
      <c r="A7" s="11" t="s">
        <v>6</v>
      </c>
      <c r="B7" s="10" t="s">
        <v>2</v>
      </c>
      <c r="C7" s="10">
        <v>22</v>
      </c>
      <c r="D7" s="10">
        <v>9</v>
      </c>
      <c r="E7" s="10">
        <v>0</v>
      </c>
      <c r="F7" s="10">
        <v>6</v>
      </c>
      <c r="G7" s="10">
        <v>1</v>
      </c>
      <c r="H7" s="10">
        <v>0</v>
      </c>
      <c r="I7" s="10">
        <v>2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13</v>
      </c>
      <c r="AF7" s="10">
        <v>9</v>
      </c>
      <c r="AG7" s="10">
        <v>0</v>
      </c>
      <c r="AH7" s="10">
        <v>2</v>
      </c>
      <c r="AI7" s="10">
        <v>0</v>
      </c>
      <c r="AJ7" s="10">
        <v>0</v>
      </c>
      <c r="AK7" s="10">
        <v>2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9</v>
      </c>
      <c r="AX7" s="10">
        <v>0</v>
      </c>
      <c r="AY7" s="10">
        <v>0</v>
      </c>
      <c r="AZ7" s="10">
        <v>4</v>
      </c>
      <c r="BA7" s="10">
        <v>1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4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</row>
    <row r="8" spans="1:79">
      <c r="A8" s="12"/>
      <c r="B8" s="10" t="s">
        <v>3</v>
      </c>
      <c r="C8" s="10">
        <v>14</v>
      </c>
      <c r="D8" s="10">
        <v>5</v>
      </c>
      <c r="E8" s="10">
        <v>2</v>
      </c>
      <c r="F8" s="10">
        <v>2</v>
      </c>
      <c r="G8" s="10">
        <v>0</v>
      </c>
      <c r="H8" s="10">
        <v>0</v>
      </c>
      <c r="I8" s="10">
        <v>3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1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8</v>
      </c>
      <c r="AF8" s="10">
        <v>5</v>
      </c>
      <c r="AG8" s="10">
        <v>0</v>
      </c>
      <c r="AH8" s="10">
        <v>0</v>
      </c>
      <c r="AI8" s="10">
        <v>0</v>
      </c>
      <c r="AJ8" s="10">
        <v>0</v>
      </c>
      <c r="AK8" s="10">
        <v>3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6</v>
      </c>
      <c r="AX8" s="10">
        <v>0</v>
      </c>
      <c r="AY8" s="10">
        <v>2</v>
      </c>
      <c r="AZ8" s="10">
        <v>2</v>
      </c>
      <c r="BA8" s="10">
        <v>0</v>
      </c>
      <c r="BB8" s="10">
        <v>0</v>
      </c>
      <c r="BC8" s="10">
        <v>0</v>
      </c>
      <c r="BD8" s="10">
        <v>1</v>
      </c>
      <c r="BE8" s="10">
        <v>0</v>
      </c>
      <c r="BF8" s="10">
        <v>0</v>
      </c>
      <c r="BG8" s="10">
        <v>0</v>
      </c>
      <c r="BH8" s="10">
        <v>0</v>
      </c>
      <c r="BI8" s="10">
        <v>1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</row>
    <row r="9" spans="1:79">
      <c r="A9" s="13"/>
      <c r="B9" s="14" t="s">
        <v>1</v>
      </c>
      <c r="C9" s="14">
        <v>8</v>
      </c>
      <c r="D9" s="14">
        <v>0</v>
      </c>
      <c r="E9" s="14">
        <v>3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2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2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6</v>
      </c>
      <c r="AX9" s="14">
        <v>0</v>
      </c>
      <c r="AY9" s="14">
        <v>3</v>
      </c>
      <c r="AZ9" s="14">
        <v>3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</row>
    <row r="10" spans="1:79">
      <c r="A10" s="15" t="s">
        <v>7</v>
      </c>
      <c r="B10" s="14" t="s">
        <v>2</v>
      </c>
      <c r="C10" s="14">
        <v>3</v>
      </c>
      <c r="D10" s="14">
        <v>0</v>
      </c>
      <c r="E10" s="14">
        <v>1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3</v>
      </c>
      <c r="AX10" s="14">
        <v>0</v>
      </c>
      <c r="AY10" s="14">
        <v>1</v>
      </c>
      <c r="AZ10" s="14">
        <v>2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</row>
    <row r="11" spans="1:79">
      <c r="A11" s="16"/>
      <c r="B11" s="14" t="s">
        <v>3</v>
      </c>
      <c r="C11" s="14">
        <v>5</v>
      </c>
      <c r="D11" s="14">
        <v>0</v>
      </c>
      <c r="E11" s="14">
        <v>2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2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2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3</v>
      </c>
      <c r="AX11" s="14">
        <v>0</v>
      </c>
      <c r="AY11" s="14">
        <v>2</v>
      </c>
      <c r="AZ11" s="14">
        <v>1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</row>
    <row r="12" spans="1:79">
      <c r="A12" s="9"/>
      <c r="B12" s="10" t="s">
        <v>1</v>
      </c>
      <c r="C12" s="10">
        <v>11</v>
      </c>
      <c r="D12" s="10">
        <v>6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6</v>
      </c>
      <c r="AF12" s="10">
        <v>6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5</v>
      </c>
      <c r="AX12" s="10">
        <v>0</v>
      </c>
      <c r="AY12" s="10">
        <v>1</v>
      </c>
      <c r="AZ12" s="10">
        <v>4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</row>
    <row r="13" spans="1:79">
      <c r="A13" s="11" t="s">
        <v>8</v>
      </c>
      <c r="B13" s="10" t="s">
        <v>2</v>
      </c>
      <c r="C13" s="10">
        <v>6</v>
      </c>
      <c r="D13" s="10">
        <v>4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4</v>
      </c>
      <c r="AF13" s="10">
        <v>4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2</v>
      </c>
      <c r="AX13" s="10">
        <v>0</v>
      </c>
      <c r="AY13" s="10">
        <v>1</v>
      </c>
      <c r="AZ13" s="10">
        <v>1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</row>
    <row r="14" spans="1:79">
      <c r="A14" s="12"/>
      <c r="B14" s="10" t="s">
        <v>3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2</v>
      </c>
      <c r="AF14" s="10">
        <v>2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3</v>
      </c>
      <c r="AX14" s="10">
        <v>0</v>
      </c>
      <c r="AY14" s="10">
        <v>0</v>
      </c>
      <c r="AZ14" s="10">
        <v>3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</row>
    <row r="15" spans="1:79">
      <c r="A15" s="13"/>
      <c r="B15" s="14" t="s">
        <v>1</v>
      </c>
      <c r="C15" s="14">
        <v>2</v>
      </c>
      <c r="D15" s="14">
        <v>1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1</v>
      </c>
      <c r="AF15" s="14">
        <v>1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1</v>
      </c>
      <c r="AX15" s="14">
        <v>0</v>
      </c>
      <c r="AY15" s="14">
        <v>0</v>
      </c>
      <c r="AZ15" s="14">
        <v>1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</row>
    <row r="16" spans="1:79">
      <c r="A16" s="15" t="s">
        <v>9</v>
      </c>
      <c r="B16" s="14" t="s">
        <v>2</v>
      </c>
      <c r="C16" s="14">
        <v>1</v>
      </c>
      <c r="D16" s="14">
        <v>0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1</v>
      </c>
      <c r="AX16" s="14">
        <v>0</v>
      </c>
      <c r="AY16" s="14">
        <v>0</v>
      </c>
      <c r="AZ16" s="14">
        <v>1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</row>
    <row r="17" spans="1:79">
      <c r="A17" s="16"/>
      <c r="B17" s="14" t="s">
        <v>3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1</v>
      </c>
      <c r="AF17" s="14">
        <v>1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</row>
    <row r="18" spans="1:79">
      <c r="A18" s="9"/>
      <c r="B18" s="10" t="s">
        <v>1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1</v>
      </c>
      <c r="AX18" s="10">
        <v>0</v>
      </c>
      <c r="AY18" s="10">
        <v>0</v>
      </c>
      <c r="AZ18" s="10">
        <v>0</v>
      </c>
      <c r="BA18" s="10">
        <v>1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</row>
    <row r="19" spans="1:79">
      <c r="A19" s="11" t="s">
        <v>10</v>
      </c>
      <c r="B19" s="10" t="s">
        <v>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</row>
    <row r="20" spans="1:79">
      <c r="A20" s="12"/>
      <c r="B20" s="10" t="s">
        <v>3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1</v>
      </c>
      <c r="AX20" s="10">
        <v>0</v>
      </c>
      <c r="AY20" s="10">
        <v>0</v>
      </c>
      <c r="AZ20" s="10">
        <v>0</v>
      </c>
      <c r="BA20" s="10">
        <v>1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</row>
    <row r="21" spans="1:79">
      <c r="A21" s="13"/>
      <c r="B21" s="14" t="s">
        <v>1</v>
      </c>
      <c r="C21" s="14">
        <v>5</v>
      </c>
      <c r="D21" s="14">
        <v>3</v>
      </c>
      <c r="E21" s="14">
        <v>0</v>
      </c>
      <c r="F21" s="14">
        <v>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4</v>
      </c>
      <c r="AF21" s="14">
        <v>3</v>
      </c>
      <c r="AG21" s="14">
        <v>0</v>
      </c>
      <c r="AH21" s="14">
        <v>1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1</v>
      </c>
      <c r="AX21" s="14">
        <v>0</v>
      </c>
      <c r="AY21" s="14">
        <v>0</v>
      </c>
      <c r="AZ21" s="14">
        <v>1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</row>
    <row r="22" spans="1:79">
      <c r="A22" s="15" t="s">
        <v>11</v>
      </c>
      <c r="B22" s="14" t="s">
        <v>2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1</v>
      </c>
      <c r="AF22" s="14">
        <v>1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</row>
    <row r="23" spans="1:79">
      <c r="A23" s="16"/>
      <c r="B23" s="14" t="s">
        <v>3</v>
      </c>
      <c r="C23" s="14">
        <v>4</v>
      </c>
      <c r="D23" s="14">
        <v>2</v>
      </c>
      <c r="E23" s="14">
        <v>0</v>
      </c>
      <c r="F23" s="14">
        <v>2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3</v>
      </c>
      <c r="AF23" s="14">
        <v>2</v>
      </c>
      <c r="AG23" s="14">
        <v>0</v>
      </c>
      <c r="AH23" s="14">
        <v>1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1</v>
      </c>
      <c r="AX23" s="14">
        <v>0</v>
      </c>
      <c r="AY23" s="14">
        <v>0</v>
      </c>
      <c r="AZ23" s="14">
        <v>1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</row>
    <row r="24" spans="1:79">
      <c r="A24" s="9"/>
      <c r="B24" s="10" t="s">
        <v>1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1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1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5</v>
      </c>
      <c r="AX24" s="10">
        <v>0</v>
      </c>
      <c r="AY24" s="10">
        <v>4</v>
      </c>
      <c r="AZ24" s="10">
        <v>0</v>
      </c>
      <c r="BA24" s="10">
        <v>1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</row>
    <row r="25" spans="1:79">
      <c r="A25" s="11" t="s">
        <v>12</v>
      </c>
      <c r="B25" s="10" t="s">
        <v>2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4</v>
      </c>
      <c r="AX25" s="10">
        <v>0</v>
      </c>
      <c r="AY25" s="10">
        <v>3</v>
      </c>
      <c r="AZ25" s="10">
        <v>0</v>
      </c>
      <c r="BA25" s="10">
        <v>1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</row>
    <row r="26" spans="1:79">
      <c r="A26" s="12"/>
      <c r="B26" s="10" t="s">
        <v>3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1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1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1</v>
      </c>
      <c r="AX26" s="10">
        <v>0</v>
      </c>
      <c r="AY26" s="10">
        <v>1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</row>
    <row r="27" spans="1:79">
      <c r="A27" s="13"/>
      <c r="B27" s="14" t="s">
        <v>1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1</v>
      </c>
      <c r="AF27" s="14">
        <v>1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8</v>
      </c>
      <c r="AX27" s="14">
        <v>0</v>
      </c>
      <c r="AY27" s="14">
        <v>0</v>
      </c>
      <c r="AZ27" s="14">
        <v>6</v>
      </c>
      <c r="BA27" s="14">
        <v>2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</row>
    <row r="28" spans="1:79">
      <c r="A28" s="15" t="s">
        <v>13</v>
      </c>
      <c r="B28" s="14" t="s">
        <v>2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3</v>
      </c>
      <c r="AX28" s="14">
        <v>0</v>
      </c>
      <c r="AY28" s="14">
        <v>0</v>
      </c>
      <c r="AZ28" s="14">
        <v>2</v>
      </c>
      <c r="BA28" s="14">
        <v>1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</row>
    <row r="29" spans="1:79">
      <c r="A29" s="16"/>
      <c r="B29" s="14" t="s">
        <v>3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1</v>
      </c>
      <c r="AF29" s="14">
        <v>1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5</v>
      </c>
      <c r="AX29" s="14">
        <v>0</v>
      </c>
      <c r="AY29" s="14">
        <v>0</v>
      </c>
      <c r="AZ29" s="14">
        <v>4</v>
      </c>
      <c r="BA29" s="14">
        <v>1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</row>
    <row r="30" spans="1:79">
      <c r="A30" s="9"/>
      <c r="B30" s="10" t="s">
        <v>1</v>
      </c>
      <c r="C30" s="10">
        <v>74</v>
      </c>
      <c r="D30" s="10">
        <v>25</v>
      </c>
      <c r="E30" s="10">
        <v>2</v>
      </c>
      <c r="F30" s="10">
        <v>36</v>
      </c>
      <c r="G30" s="10">
        <v>5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25</v>
      </c>
      <c r="AF30" s="10">
        <v>22</v>
      </c>
      <c r="AG30" s="10">
        <v>0</v>
      </c>
      <c r="AH30" s="10">
        <v>1</v>
      </c>
      <c r="AI30" s="10">
        <v>0</v>
      </c>
      <c r="AJ30" s="10">
        <v>2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49</v>
      </c>
      <c r="AX30" s="10">
        <v>3</v>
      </c>
      <c r="AY30" s="10">
        <v>2</v>
      </c>
      <c r="AZ30" s="10">
        <v>35</v>
      </c>
      <c r="BA30" s="10">
        <v>5</v>
      </c>
      <c r="BB30" s="10">
        <v>3</v>
      </c>
      <c r="BC30" s="10">
        <v>0</v>
      </c>
      <c r="BD30" s="10">
        <v>1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</row>
    <row r="31" spans="1:79">
      <c r="A31" s="11" t="s">
        <v>14</v>
      </c>
      <c r="B31" s="10" t="s">
        <v>2</v>
      </c>
      <c r="C31" s="10">
        <v>35</v>
      </c>
      <c r="D31" s="10">
        <v>9</v>
      </c>
      <c r="E31" s="10">
        <v>1</v>
      </c>
      <c r="F31" s="10">
        <v>20</v>
      </c>
      <c r="G31" s="10">
        <v>3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9</v>
      </c>
      <c r="AF31" s="10">
        <v>9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26</v>
      </c>
      <c r="AX31" s="10">
        <v>0</v>
      </c>
      <c r="AY31" s="10">
        <v>1</v>
      </c>
      <c r="AZ31" s="10">
        <v>20</v>
      </c>
      <c r="BA31" s="10">
        <v>3</v>
      </c>
      <c r="BB31" s="10">
        <v>1</v>
      </c>
      <c r="BC31" s="10">
        <v>0</v>
      </c>
      <c r="BD31" s="10">
        <v>1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</row>
    <row r="32" spans="1:79">
      <c r="A32" s="12"/>
      <c r="B32" s="10" t="s">
        <v>3</v>
      </c>
      <c r="C32" s="10">
        <v>39</v>
      </c>
      <c r="D32" s="10">
        <v>16</v>
      </c>
      <c r="E32" s="10">
        <v>1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16</v>
      </c>
      <c r="AF32" s="10">
        <v>13</v>
      </c>
      <c r="AG32" s="10">
        <v>0</v>
      </c>
      <c r="AH32" s="10">
        <v>1</v>
      </c>
      <c r="AI32" s="10">
        <v>0</v>
      </c>
      <c r="AJ32" s="10">
        <v>2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23</v>
      </c>
      <c r="AX32" s="10">
        <v>3</v>
      </c>
      <c r="AY32" s="10">
        <v>1</v>
      </c>
      <c r="AZ32" s="10">
        <v>15</v>
      </c>
      <c r="BA32" s="10">
        <v>2</v>
      </c>
      <c r="BB32" s="10">
        <v>2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</row>
    <row r="33" spans="1:79">
      <c r="A33" s="13"/>
      <c r="B33" s="14" t="s">
        <v>1</v>
      </c>
      <c r="C33" s="14">
        <v>33</v>
      </c>
      <c r="D33" s="14">
        <v>14</v>
      </c>
      <c r="E33" s="14">
        <v>2</v>
      </c>
      <c r="F33" s="14">
        <v>12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14</v>
      </c>
      <c r="AF33" s="14">
        <v>14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19</v>
      </c>
      <c r="AX33" s="14">
        <v>0</v>
      </c>
      <c r="AY33" s="14">
        <v>2</v>
      </c>
      <c r="AZ33" s="14">
        <v>12</v>
      </c>
      <c r="BA33" s="14">
        <v>5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</row>
    <row r="34" spans="1:79">
      <c r="A34" s="15" t="s">
        <v>15</v>
      </c>
      <c r="B34" s="14" t="s">
        <v>2</v>
      </c>
      <c r="C34" s="14">
        <v>11</v>
      </c>
      <c r="D34" s="14">
        <v>5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5</v>
      </c>
      <c r="AF34" s="14">
        <v>5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6</v>
      </c>
      <c r="AX34" s="14">
        <v>0</v>
      </c>
      <c r="AY34" s="14">
        <v>0</v>
      </c>
      <c r="AZ34" s="14">
        <v>4</v>
      </c>
      <c r="BA34" s="14">
        <v>2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</row>
    <row r="35" spans="1:79">
      <c r="A35" s="16"/>
      <c r="B35" s="14" t="s">
        <v>3</v>
      </c>
      <c r="C35" s="14">
        <v>22</v>
      </c>
      <c r="D35" s="14">
        <v>9</v>
      </c>
      <c r="E35" s="14">
        <v>2</v>
      </c>
      <c r="F35" s="14">
        <v>8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9</v>
      </c>
      <c r="AF35" s="14">
        <v>9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13</v>
      </c>
      <c r="AX35" s="14">
        <v>0</v>
      </c>
      <c r="AY35" s="14">
        <v>2</v>
      </c>
      <c r="AZ35" s="14">
        <v>8</v>
      </c>
      <c r="BA35" s="14">
        <v>3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</row>
    <row r="36" spans="1:79">
      <c r="A36" s="9"/>
      <c r="B36" s="10" t="s">
        <v>1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6</v>
      </c>
      <c r="AF36" s="10">
        <v>0</v>
      </c>
      <c r="AG36" s="10">
        <v>0</v>
      </c>
      <c r="AH36" s="10">
        <v>4</v>
      </c>
      <c r="AI36" s="10">
        <v>0</v>
      </c>
      <c r="AJ36" s="10">
        <v>0</v>
      </c>
      <c r="AK36" s="10">
        <v>2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1</v>
      </c>
      <c r="AX36" s="10">
        <v>0</v>
      </c>
      <c r="AY36" s="10">
        <v>0</v>
      </c>
      <c r="AZ36" s="10">
        <v>1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</row>
    <row r="37" spans="1:79">
      <c r="A37" s="11" t="s">
        <v>16</v>
      </c>
      <c r="B37" s="10" t="s">
        <v>2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4</v>
      </c>
      <c r="AF37" s="10">
        <v>0</v>
      </c>
      <c r="AG37" s="10">
        <v>0</v>
      </c>
      <c r="AH37" s="10">
        <v>3</v>
      </c>
      <c r="AI37" s="10">
        <v>0</v>
      </c>
      <c r="AJ37" s="10">
        <v>0</v>
      </c>
      <c r="AK37" s="10">
        <v>1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</row>
    <row r="38" spans="1:79">
      <c r="A38" s="12"/>
      <c r="B38" s="10" t="s">
        <v>3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2</v>
      </c>
      <c r="AF38" s="10">
        <v>0</v>
      </c>
      <c r="AG38" s="10">
        <v>0</v>
      </c>
      <c r="AH38" s="10">
        <v>1</v>
      </c>
      <c r="AI38" s="10">
        <v>0</v>
      </c>
      <c r="AJ38" s="10">
        <v>0</v>
      </c>
      <c r="AK38" s="10">
        <v>1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1</v>
      </c>
      <c r="AX38" s="10">
        <v>0</v>
      </c>
      <c r="AY38" s="10">
        <v>0</v>
      </c>
      <c r="AZ38" s="10">
        <v>1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</row>
    <row r="39" spans="1:79">
      <c r="A39" s="13"/>
      <c r="B39" s="14" t="s">
        <v>1</v>
      </c>
      <c r="C39" s="14">
        <v>464</v>
      </c>
      <c r="D39" s="14">
        <v>133</v>
      </c>
      <c r="E39" s="14">
        <v>42</v>
      </c>
      <c r="F39" s="14">
        <v>135</v>
      </c>
      <c r="G39" s="14">
        <v>70</v>
      </c>
      <c r="H39" s="14">
        <v>28</v>
      </c>
      <c r="I39" s="14">
        <v>8</v>
      </c>
      <c r="J39" s="14">
        <v>1</v>
      </c>
      <c r="K39" s="14">
        <v>4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18</v>
      </c>
      <c r="R39" s="14">
        <v>3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1</v>
      </c>
      <c r="AE39" s="14">
        <v>182</v>
      </c>
      <c r="AF39" s="14">
        <v>130</v>
      </c>
      <c r="AG39" s="14">
        <v>0</v>
      </c>
      <c r="AH39" s="14">
        <v>30</v>
      </c>
      <c r="AI39" s="14">
        <v>0</v>
      </c>
      <c r="AJ39" s="14">
        <v>9</v>
      </c>
      <c r="AK39" s="14">
        <v>8</v>
      </c>
      <c r="AL39" s="14">
        <v>0</v>
      </c>
      <c r="AM39" s="14">
        <v>3</v>
      </c>
      <c r="AN39" s="14">
        <v>0</v>
      </c>
      <c r="AO39" s="14">
        <v>0</v>
      </c>
      <c r="AP39" s="14">
        <v>0</v>
      </c>
      <c r="AQ39" s="14">
        <v>1</v>
      </c>
      <c r="AR39" s="14">
        <v>0</v>
      </c>
      <c r="AS39" s="14">
        <v>0</v>
      </c>
      <c r="AT39" s="14">
        <v>0</v>
      </c>
      <c r="AU39" s="14">
        <v>0</v>
      </c>
      <c r="AV39" s="14">
        <v>1</v>
      </c>
      <c r="AW39" s="14">
        <v>282</v>
      </c>
      <c r="AX39" s="14">
        <v>3</v>
      </c>
      <c r="AY39" s="14">
        <v>42</v>
      </c>
      <c r="AZ39" s="14">
        <v>105</v>
      </c>
      <c r="BA39" s="14">
        <v>70</v>
      </c>
      <c r="BB39" s="14">
        <v>19</v>
      </c>
      <c r="BC39" s="14">
        <v>0</v>
      </c>
      <c r="BD39" s="14">
        <v>1</v>
      </c>
      <c r="BE39" s="14">
        <v>1</v>
      </c>
      <c r="BF39" s="14">
        <v>0</v>
      </c>
      <c r="BG39" s="14">
        <v>0</v>
      </c>
      <c r="BH39" s="14">
        <v>0</v>
      </c>
      <c r="BI39" s="14">
        <v>18</v>
      </c>
      <c r="BJ39" s="14">
        <v>0</v>
      </c>
      <c r="BK39" s="14">
        <v>18</v>
      </c>
      <c r="BL39" s="14">
        <v>3</v>
      </c>
      <c r="BM39" s="14">
        <v>2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</row>
    <row r="40" spans="1:79">
      <c r="A40" s="15" t="s">
        <v>17</v>
      </c>
      <c r="B40" s="14" t="s">
        <v>2</v>
      </c>
      <c r="C40" s="14">
        <v>241</v>
      </c>
      <c r="D40" s="14">
        <v>76</v>
      </c>
      <c r="E40" s="14">
        <v>18</v>
      </c>
      <c r="F40" s="14">
        <v>71</v>
      </c>
      <c r="G40" s="14">
        <v>36</v>
      </c>
      <c r="H40" s="14">
        <v>11</v>
      </c>
      <c r="I40" s="14">
        <v>5</v>
      </c>
      <c r="J40" s="14">
        <v>0</v>
      </c>
      <c r="K40" s="14">
        <v>1</v>
      </c>
      <c r="L40" s="14">
        <v>0</v>
      </c>
      <c r="M40" s="14">
        <v>0</v>
      </c>
      <c r="N40" s="14">
        <v>0</v>
      </c>
      <c r="O40" s="14">
        <v>11</v>
      </c>
      <c r="P40" s="14">
        <v>0</v>
      </c>
      <c r="Q40" s="14">
        <v>9</v>
      </c>
      <c r="R40" s="14">
        <v>2</v>
      </c>
      <c r="S40" s="14">
        <v>1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103</v>
      </c>
      <c r="AF40" s="14">
        <v>75</v>
      </c>
      <c r="AG40" s="14">
        <v>0</v>
      </c>
      <c r="AH40" s="14">
        <v>19</v>
      </c>
      <c r="AI40" s="14">
        <v>0</v>
      </c>
      <c r="AJ40" s="14">
        <v>3</v>
      </c>
      <c r="AK40" s="14">
        <v>5</v>
      </c>
      <c r="AL40" s="14">
        <v>0</v>
      </c>
      <c r="AM40" s="14">
        <v>1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138</v>
      </c>
      <c r="AX40" s="14">
        <v>1</v>
      </c>
      <c r="AY40" s="14">
        <v>18</v>
      </c>
      <c r="AZ40" s="14">
        <v>52</v>
      </c>
      <c r="BA40" s="14">
        <v>36</v>
      </c>
      <c r="BB40" s="14">
        <v>8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11</v>
      </c>
      <c r="BJ40" s="14">
        <v>0</v>
      </c>
      <c r="BK40" s="14">
        <v>9</v>
      </c>
      <c r="BL40" s="14">
        <v>2</v>
      </c>
      <c r="BM40" s="14">
        <v>1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</row>
    <row r="41" spans="1:79">
      <c r="A41" s="16"/>
      <c r="B41" s="14" t="s">
        <v>3</v>
      </c>
      <c r="C41" s="14">
        <v>223</v>
      </c>
      <c r="D41" s="14">
        <v>57</v>
      </c>
      <c r="E41" s="14">
        <v>24</v>
      </c>
      <c r="F41" s="14">
        <v>64</v>
      </c>
      <c r="G41" s="14">
        <v>34</v>
      </c>
      <c r="H41" s="14">
        <v>17</v>
      </c>
      <c r="I41" s="14">
        <v>3</v>
      </c>
      <c r="J41" s="14">
        <v>1</v>
      </c>
      <c r="K41" s="14">
        <v>3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9</v>
      </c>
      <c r="R41" s="14">
        <v>1</v>
      </c>
      <c r="S41" s="14">
        <v>1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1</v>
      </c>
      <c r="AE41" s="14">
        <v>79</v>
      </c>
      <c r="AF41" s="14">
        <v>55</v>
      </c>
      <c r="AG41" s="14">
        <v>0</v>
      </c>
      <c r="AH41" s="14">
        <v>11</v>
      </c>
      <c r="AI41" s="14">
        <v>0</v>
      </c>
      <c r="AJ41" s="14">
        <v>6</v>
      </c>
      <c r="AK41" s="14">
        <v>3</v>
      </c>
      <c r="AL41" s="14">
        <v>0</v>
      </c>
      <c r="AM41" s="14">
        <v>2</v>
      </c>
      <c r="AN41" s="14">
        <v>0</v>
      </c>
      <c r="AO41" s="14">
        <v>0</v>
      </c>
      <c r="AP41" s="14">
        <v>0</v>
      </c>
      <c r="AQ41" s="14">
        <v>1</v>
      </c>
      <c r="AR41" s="14">
        <v>0</v>
      </c>
      <c r="AS41" s="14">
        <v>0</v>
      </c>
      <c r="AT41" s="14">
        <v>0</v>
      </c>
      <c r="AU41" s="14">
        <v>0</v>
      </c>
      <c r="AV41" s="14">
        <v>1</v>
      </c>
      <c r="AW41" s="14">
        <v>144</v>
      </c>
      <c r="AX41" s="14">
        <v>2</v>
      </c>
      <c r="AY41" s="14">
        <v>24</v>
      </c>
      <c r="AZ41" s="14">
        <v>53</v>
      </c>
      <c r="BA41" s="14">
        <v>34</v>
      </c>
      <c r="BB41" s="14">
        <v>11</v>
      </c>
      <c r="BC41" s="14">
        <v>0</v>
      </c>
      <c r="BD41" s="14">
        <v>1</v>
      </c>
      <c r="BE41" s="14">
        <v>1</v>
      </c>
      <c r="BF41" s="14">
        <v>0</v>
      </c>
      <c r="BG41" s="14">
        <v>0</v>
      </c>
      <c r="BH41" s="14">
        <v>0</v>
      </c>
      <c r="BI41" s="14">
        <v>7</v>
      </c>
      <c r="BJ41" s="14">
        <v>0</v>
      </c>
      <c r="BK41" s="14">
        <v>9</v>
      </c>
      <c r="BL41" s="14">
        <v>1</v>
      </c>
      <c r="BM41" s="14">
        <v>1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</row>
    <row r="42" spans="1:79">
      <c r="A42" s="9"/>
      <c r="B42" s="10" t="s">
        <v>1</v>
      </c>
      <c r="C42" s="10">
        <v>17</v>
      </c>
      <c r="D42" s="10">
        <v>2</v>
      </c>
      <c r="E42" s="10">
        <v>0</v>
      </c>
      <c r="F42" s="10">
        <v>11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7</v>
      </c>
      <c r="AF42" s="10">
        <v>2</v>
      </c>
      <c r="AG42" s="10">
        <v>0</v>
      </c>
      <c r="AH42" s="10">
        <v>5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10</v>
      </c>
      <c r="AX42" s="10">
        <v>0</v>
      </c>
      <c r="AY42" s="10">
        <v>0</v>
      </c>
      <c r="AZ42" s="10">
        <v>6</v>
      </c>
      <c r="BA42" s="10">
        <v>3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1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</row>
    <row r="43" spans="1:79">
      <c r="A43" s="11" t="s">
        <v>18</v>
      </c>
      <c r="B43" s="10" t="s">
        <v>2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4</v>
      </c>
      <c r="AF43" s="10">
        <v>1</v>
      </c>
      <c r="AG43" s="10">
        <v>0</v>
      </c>
      <c r="AH43" s="10">
        <v>3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7</v>
      </c>
      <c r="AX43" s="10">
        <v>0</v>
      </c>
      <c r="AY43" s="10">
        <v>0</v>
      </c>
      <c r="AZ43" s="10">
        <v>3</v>
      </c>
      <c r="BA43" s="10">
        <v>3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1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</row>
    <row r="44" spans="1:79">
      <c r="A44" s="12"/>
      <c r="B44" s="10" t="s">
        <v>3</v>
      </c>
      <c r="C44" s="10">
        <v>6</v>
      </c>
      <c r="D44" s="10">
        <v>1</v>
      </c>
      <c r="E44" s="10">
        <v>0</v>
      </c>
      <c r="F44" s="10">
        <v>5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3</v>
      </c>
      <c r="AF44" s="10">
        <v>1</v>
      </c>
      <c r="AG44" s="10">
        <v>0</v>
      </c>
      <c r="AH44" s="10">
        <v>2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3</v>
      </c>
      <c r="AX44" s="10">
        <v>0</v>
      </c>
      <c r="AY44" s="10">
        <v>0</v>
      </c>
      <c r="AZ44" s="10">
        <v>3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</row>
    <row r="45" spans="1:79">
      <c r="A45" s="13"/>
      <c r="B45" s="14" t="s">
        <v>1</v>
      </c>
      <c r="C45" s="14">
        <v>23</v>
      </c>
      <c r="D45" s="14">
        <v>3</v>
      </c>
      <c r="E45" s="14">
        <v>0</v>
      </c>
      <c r="F45" s="14">
        <v>13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1</v>
      </c>
      <c r="M45" s="14">
        <v>0</v>
      </c>
      <c r="N45" s="14">
        <v>0</v>
      </c>
      <c r="O45" s="14">
        <v>1</v>
      </c>
      <c r="P45" s="14">
        <v>0</v>
      </c>
      <c r="Q45" s="14">
        <v>1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3</v>
      </c>
      <c r="AF45" s="14">
        <v>3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20</v>
      </c>
      <c r="AX45" s="14">
        <v>0</v>
      </c>
      <c r="AY45" s="14">
        <v>0</v>
      </c>
      <c r="AZ45" s="14">
        <v>13</v>
      </c>
      <c r="BA45" s="14">
        <v>4</v>
      </c>
      <c r="BB45" s="14">
        <v>0</v>
      </c>
      <c r="BC45" s="14">
        <v>0</v>
      </c>
      <c r="BD45" s="14">
        <v>0</v>
      </c>
      <c r="BE45" s="14">
        <v>0</v>
      </c>
      <c r="BF45" s="14">
        <v>1</v>
      </c>
      <c r="BG45" s="14">
        <v>0</v>
      </c>
      <c r="BH45" s="14">
        <v>0</v>
      </c>
      <c r="BI45" s="14">
        <v>1</v>
      </c>
      <c r="BJ45" s="14">
        <v>0</v>
      </c>
      <c r="BK45" s="14">
        <v>1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</row>
    <row r="46" spans="1:79">
      <c r="A46" s="15" t="s">
        <v>19</v>
      </c>
      <c r="B46" s="14" t="s">
        <v>2</v>
      </c>
      <c r="C46" s="14">
        <v>8</v>
      </c>
      <c r="D46" s="14">
        <v>1</v>
      </c>
      <c r="E46" s="14">
        <v>0</v>
      </c>
      <c r="F46" s="14">
        <v>3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1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1</v>
      </c>
      <c r="AF46" s="14">
        <v>1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7</v>
      </c>
      <c r="AX46" s="14">
        <v>0</v>
      </c>
      <c r="AY46" s="14">
        <v>0</v>
      </c>
      <c r="AZ46" s="14">
        <v>3</v>
      </c>
      <c r="BA46" s="14">
        <v>2</v>
      </c>
      <c r="BB46" s="14">
        <v>0</v>
      </c>
      <c r="BC46" s="14">
        <v>0</v>
      </c>
      <c r="BD46" s="14">
        <v>0</v>
      </c>
      <c r="BE46" s="14">
        <v>0</v>
      </c>
      <c r="BF46" s="14">
        <v>1</v>
      </c>
      <c r="BG46" s="14">
        <v>0</v>
      </c>
      <c r="BH46" s="14">
        <v>0</v>
      </c>
      <c r="BI46" s="14">
        <v>1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</row>
    <row r="47" spans="1:79">
      <c r="A47" s="16"/>
      <c r="B47" s="14" t="s">
        <v>3</v>
      </c>
      <c r="C47" s="14">
        <v>15</v>
      </c>
      <c r="D47" s="14">
        <v>2</v>
      </c>
      <c r="E47" s="14">
        <v>0</v>
      </c>
      <c r="F47" s="14">
        <v>10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2</v>
      </c>
      <c r="AF47" s="14">
        <v>2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13</v>
      </c>
      <c r="AX47" s="14">
        <v>0</v>
      </c>
      <c r="AY47" s="14">
        <v>0</v>
      </c>
      <c r="AZ47" s="14">
        <v>10</v>
      </c>
      <c r="BA47" s="14">
        <v>2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1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</row>
    <row r="48" spans="1:79">
      <c r="A48" s="9"/>
      <c r="B48" s="10" t="s">
        <v>1</v>
      </c>
      <c r="C48" s="10">
        <v>86</v>
      </c>
      <c r="D48" s="10">
        <v>25</v>
      </c>
      <c r="E48" s="10">
        <v>1</v>
      </c>
      <c r="F48" s="10">
        <v>37</v>
      </c>
      <c r="G48" s="10">
        <v>13</v>
      </c>
      <c r="H48" s="10">
        <v>2</v>
      </c>
      <c r="I48" s="10">
        <v>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5</v>
      </c>
      <c r="P48" s="10">
        <v>0</v>
      </c>
      <c r="Q48" s="10">
        <v>2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39</v>
      </c>
      <c r="AF48" s="10">
        <v>25</v>
      </c>
      <c r="AG48" s="10">
        <v>0</v>
      </c>
      <c r="AH48" s="10">
        <v>13</v>
      </c>
      <c r="AI48" s="10">
        <v>0</v>
      </c>
      <c r="AJ48" s="10">
        <v>0</v>
      </c>
      <c r="AK48" s="10">
        <v>1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47</v>
      </c>
      <c r="AX48" s="10">
        <v>0</v>
      </c>
      <c r="AY48" s="10">
        <v>1</v>
      </c>
      <c r="AZ48" s="10">
        <v>24</v>
      </c>
      <c r="BA48" s="10">
        <v>13</v>
      </c>
      <c r="BB48" s="10">
        <v>2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5</v>
      </c>
      <c r="BJ48" s="10">
        <v>0</v>
      </c>
      <c r="BK48" s="10">
        <v>2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</row>
    <row r="49" spans="1:79">
      <c r="A49" s="11" t="s">
        <v>20</v>
      </c>
      <c r="B49" s="10" t="s">
        <v>2</v>
      </c>
      <c r="C49" s="10">
        <v>35</v>
      </c>
      <c r="D49" s="10">
        <v>8</v>
      </c>
      <c r="E49" s="10">
        <v>1</v>
      </c>
      <c r="F49" s="10">
        <v>15</v>
      </c>
      <c r="G49" s="10">
        <v>9</v>
      </c>
      <c r="H49" s="10">
        <v>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14</v>
      </c>
      <c r="AF49" s="10">
        <v>8</v>
      </c>
      <c r="AG49" s="10">
        <v>0</v>
      </c>
      <c r="AH49" s="10">
        <v>6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21</v>
      </c>
      <c r="AX49" s="10">
        <v>0</v>
      </c>
      <c r="AY49" s="10">
        <v>1</v>
      </c>
      <c r="AZ49" s="10">
        <v>9</v>
      </c>
      <c r="BA49" s="10">
        <v>9</v>
      </c>
      <c r="BB49" s="10">
        <v>1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1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</row>
    <row r="50" spans="1:79">
      <c r="A50" s="12"/>
      <c r="B50" s="10" t="s">
        <v>3</v>
      </c>
      <c r="C50" s="10">
        <v>51</v>
      </c>
      <c r="D50" s="10">
        <v>17</v>
      </c>
      <c r="E50" s="10">
        <v>0</v>
      </c>
      <c r="F50" s="10">
        <v>22</v>
      </c>
      <c r="G50" s="10">
        <v>4</v>
      </c>
      <c r="H50" s="10">
        <v>1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</v>
      </c>
      <c r="P50" s="10">
        <v>0</v>
      </c>
      <c r="Q50" s="10">
        <v>2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25</v>
      </c>
      <c r="AF50" s="10">
        <v>17</v>
      </c>
      <c r="AG50" s="10">
        <v>0</v>
      </c>
      <c r="AH50" s="10">
        <v>7</v>
      </c>
      <c r="AI50" s="10">
        <v>0</v>
      </c>
      <c r="AJ50" s="10">
        <v>0</v>
      </c>
      <c r="AK50" s="10">
        <v>1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26</v>
      </c>
      <c r="AX50" s="10">
        <v>0</v>
      </c>
      <c r="AY50" s="10">
        <v>0</v>
      </c>
      <c r="AZ50" s="10">
        <v>15</v>
      </c>
      <c r="BA50" s="10">
        <v>4</v>
      </c>
      <c r="BB50" s="10">
        <v>1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4</v>
      </c>
      <c r="BJ50" s="10">
        <v>0</v>
      </c>
      <c r="BK50" s="10">
        <v>2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</row>
    <row r="51" spans="1:79">
      <c r="A51" s="13"/>
      <c r="B51" s="14" t="s">
        <v>1</v>
      </c>
      <c r="C51" s="14">
        <v>39</v>
      </c>
      <c r="D51" s="14">
        <v>7</v>
      </c>
      <c r="E51" s="14">
        <v>2</v>
      </c>
      <c r="F51" s="14">
        <v>10</v>
      </c>
      <c r="G51" s="14">
        <v>6</v>
      </c>
      <c r="H51" s="14">
        <v>6</v>
      </c>
      <c r="I51" s="14">
        <v>3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18</v>
      </c>
      <c r="AF51" s="14">
        <v>7</v>
      </c>
      <c r="AG51" s="14">
        <v>1</v>
      </c>
      <c r="AH51" s="14">
        <v>4</v>
      </c>
      <c r="AI51" s="14">
        <v>0</v>
      </c>
      <c r="AJ51" s="14">
        <v>3</v>
      </c>
      <c r="AK51" s="14">
        <v>3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21</v>
      </c>
      <c r="AX51" s="14">
        <v>0</v>
      </c>
      <c r="AY51" s="14">
        <v>1</v>
      </c>
      <c r="AZ51" s="14">
        <v>6</v>
      </c>
      <c r="BA51" s="14">
        <v>6</v>
      </c>
      <c r="BB51" s="14">
        <v>3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3</v>
      </c>
      <c r="BJ51" s="14">
        <v>0</v>
      </c>
      <c r="BK51" s="14">
        <v>2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</row>
    <row r="52" spans="1:79">
      <c r="A52" s="15" t="s">
        <v>21</v>
      </c>
      <c r="B52" s="14" t="s">
        <v>2</v>
      </c>
      <c r="C52" s="14">
        <v>20</v>
      </c>
      <c r="D52" s="14">
        <v>2</v>
      </c>
      <c r="E52" s="14">
        <v>1</v>
      </c>
      <c r="F52" s="14">
        <v>5</v>
      </c>
      <c r="G52" s="14">
        <v>5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7</v>
      </c>
      <c r="AF52" s="14">
        <v>2</v>
      </c>
      <c r="AG52" s="14">
        <v>0</v>
      </c>
      <c r="AH52" s="14">
        <v>3</v>
      </c>
      <c r="AI52" s="14">
        <v>0</v>
      </c>
      <c r="AJ52" s="14">
        <v>1</v>
      </c>
      <c r="AK52" s="14">
        <v>1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13</v>
      </c>
      <c r="AX52" s="14">
        <v>0</v>
      </c>
      <c r="AY52" s="14">
        <v>1</v>
      </c>
      <c r="AZ52" s="14">
        <v>2</v>
      </c>
      <c r="BA52" s="14">
        <v>5</v>
      </c>
      <c r="BB52" s="14">
        <v>2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1</v>
      </c>
      <c r="BJ52" s="14">
        <v>0</v>
      </c>
      <c r="BK52" s="14">
        <v>2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</row>
    <row r="53" spans="1:79">
      <c r="A53" s="16"/>
      <c r="B53" s="14" t="s">
        <v>3</v>
      </c>
      <c r="C53" s="14">
        <v>19</v>
      </c>
      <c r="D53" s="14">
        <v>5</v>
      </c>
      <c r="E53" s="14">
        <v>1</v>
      </c>
      <c r="F53" s="14">
        <v>5</v>
      </c>
      <c r="G53" s="14">
        <v>1</v>
      </c>
      <c r="H53" s="14">
        <v>3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11</v>
      </c>
      <c r="AF53" s="14">
        <v>5</v>
      </c>
      <c r="AG53" s="14">
        <v>1</v>
      </c>
      <c r="AH53" s="14">
        <v>1</v>
      </c>
      <c r="AI53" s="14">
        <v>0</v>
      </c>
      <c r="AJ53" s="14">
        <v>2</v>
      </c>
      <c r="AK53" s="14">
        <v>2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8</v>
      </c>
      <c r="AX53" s="14">
        <v>0</v>
      </c>
      <c r="AY53" s="14">
        <v>0</v>
      </c>
      <c r="AZ53" s="14">
        <v>4</v>
      </c>
      <c r="BA53" s="14">
        <v>1</v>
      </c>
      <c r="BB53" s="14">
        <v>1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2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</row>
    <row r="54" spans="1:79">
      <c r="A54" s="9"/>
      <c r="B54" s="10" t="s">
        <v>1</v>
      </c>
      <c r="C54" s="10">
        <v>7</v>
      </c>
      <c r="D54" s="10">
        <v>1</v>
      </c>
      <c r="E54" s="10">
        <v>0</v>
      </c>
      <c r="F54" s="10">
        <v>6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4</v>
      </c>
      <c r="AF54" s="10">
        <v>1</v>
      </c>
      <c r="AG54" s="10">
        <v>0</v>
      </c>
      <c r="AH54" s="10">
        <v>3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3</v>
      </c>
      <c r="AX54" s="10">
        <v>0</v>
      </c>
      <c r="AY54" s="10">
        <v>0</v>
      </c>
      <c r="AZ54" s="10">
        <v>3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</row>
    <row r="55" spans="1:79">
      <c r="A55" s="11" t="s">
        <v>22</v>
      </c>
      <c r="B55" s="10" t="s">
        <v>2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2</v>
      </c>
      <c r="AF55" s="10">
        <v>0</v>
      </c>
      <c r="AG55" s="10">
        <v>0</v>
      </c>
      <c r="AH55" s="10">
        <v>2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2</v>
      </c>
      <c r="AX55" s="10">
        <v>0</v>
      </c>
      <c r="AY55" s="10">
        <v>0</v>
      </c>
      <c r="AZ55" s="10">
        <v>2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</row>
    <row r="56" spans="1:79">
      <c r="A56" s="12"/>
      <c r="B56" s="10" t="s">
        <v>3</v>
      </c>
      <c r="C56" s="10">
        <v>3</v>
      </c>
      <c r="D56" s="10">
        <v>1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2</v>
      </c>
      <c r="AF56" s="10">
        <v>1</v>
      </c>
      <c r="AG56" s="10">
        <v>0</v>
      </c>
      <c r="AH56" s="10">
        <v>1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1</v>
      </c>
      <c r="AX56" s="10">
        <v>0</v>
      </c>
      <c r="AY56" s="10">
        <v>0</v>
      </c>
      <c r="AZ56" s="10">
        <v>1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</row>
    <row r="57" spans="1:79">
      <c r="A57" s="13"/>
      <c r="B57" s="14" t="s">
        <v>1</v>
      </c>
      <c r="C57" s="14">
        <v>4</v>
      </c>
      <c r="D57" s="14">
        <v>0</v>
      </c>
      <c r="E57" s="14">
        <v>0</v>
      </c>
      <c r="F57" s="14">
        <v>1</v>
      </c>
      <c r="G57" s="14">
        <v>3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4</v>
      </c>
      <c r="AX57" s="14">
        <v>0</v>
      </c>
      <c r="AY57" s="14">
        <v>0</v>
      </c>
      <c r="AZ57" s="14">
        <v>1</v>
      </c>
      <c r="BA57" s="14">
        <v>3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</row>
    <row r="58" spans="1:79">
      <c r="A58" s="15" t="s">
        <v>23</v>
      </c>
      <c r="B58" s="14" t="s">
        <v>2</v>
      </c>
      <c r="C58" s="14">
        <v>2</v>
      </c>
      <c r="D58" s="14">
        <v>0</v>
      </c>
      <c r="E58" s="14">
        <v>0</v>
      </c>
      <c r="F58" s="14">
        <v>0</v>
      </c>
      <c r="G58" s="14">
        <v>2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2</v>
      </c>
      <c r="AX58" s="14">
        <v>0</v>
      </c>
      <c r="AY58" s="14">
        <v>0</v>
      </c>
      <c r="AZ58" s="14">
        <v>0</v>
      </c>
      <c r="BA58" s="14">
        <v>2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</row>
    <row r="59" spans="1:79">
      <c r="A59" s="16"/>
      <c r="B59" s="14" t="s">
        <v>3</v>
      </c>
      <c r="C59" s="14">
        <v>2</v>
      </c>
      <c r="D59" s="14">
        <v>0</v>
      </c>
      <c r="E59" s="14">
        <v>0</v>
      </c>
      <c r="F59" s="14">
        <v>1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2</v>
      </c>
      <c r="AX59" s="14">
        <v>0</v>
      </c>
      <c r="AY59" s="14">
        <v>0</v>
      </c>
      <c r="AZ59" s="14">
        <v>1</v>
      </c>
      <c r="BA59" s="14">
        <v>1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</row>
    <row r="60" spans="1:79">
      <c r="A60" s="9"/>
      <c r="B60" s="10" t="s">
        <v>1</v>
      </c>
      <c r="C60" s="10">
        <v>1</v>
      </c>
      <c r="D60" s="10">
        <v>0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1</v>
      </c>
      <c r="AF60" s="10">
        <v>0</v>
      </c>
      <c r="AG60" s="10">
        <v>0</v>
      </c>
      <c r="AH60" s="10">
        <v>1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</row>
    <row r="61" spans="1:79">
      <c r="A61" s="11" t="s">
        <v>24</v>
      </c>
      <c r="B61" s="10" t="s">
        <v>2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1</v>
      </c>
      <c r="AF61" s="10">
        <v>0</v>
      </c>
      <c r="AG61" s="10">
        <v>0</v>
      </c>
      <c r="AH61" s="10">
        <v>1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</row>
    <row r="62" spans="1:79">
      <c r="A62" s="12"/>
      <c r="B62" s="10" t="s">
        <v>3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</row>
    <row r="63" spans="1:79">
      <c r="A63" s="13"/>
      <c r="B63" s="14" t="s">
        <v>1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3</v>
      </c>
      <c r="AX63" s="14">
        <v>0</v>
      </c>
      <c r="AY63" s="14">
        <v>0</v>
      </c>
      <c r="AZ63" s="14">
        <v>3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</row>
    <row r="64" spans="1:79">
      <c r="A64" s="15" t="s">
        <v>25</v>
      </c>
      <c r="B64" s="14" t="s">
        <v>2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2</v>
      </c>
      <c r="AX64" s="14">
        <v>0</v>
      </c>
      <c r="AY64" s="14">
        <v>0</v>
      </c>
      <c r="AZ64" s="14">
        <v>2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</row>
    <row r="65" spans="1:79">
      <c r="A65" s="16"/>
      <c r="B65" s="14" t="s">
        <v>3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1</v>
      </c>
      <c r="AX65" s="14">
        <v>0</v>
      </c>
      <c r="AY65" s="14">
        <v>0</v>
      </c>
      <c r="AZ65" s="14">
        <v>1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</row>
    <row r="66" spans="1:79">
      <c r="A66" s="9"/>
      <c r="B66" s="10" t="s">
        <v>1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</row>
    <row r="67" spans="1:79">
      <c r="A67" s="11" t="s">
        <v>26</v>
      </c>
      <c r="B67" s="10" t="s">
        <v>2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</row>
    <row r="68" spans="1:79">
      <c r="A68" s="12"/>
      <c r="B68" s="10" t="s">
        <v>3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</row>
    <row r="69" spans="1:79">
      <c r="A69" s="13"/>
      <c r="B69" s="14" t="s">
        <v>1</v>
      </c>
      <c r="C69" s="14">
        <v>6</v>
      </c>
      <c r="D69" s="14">
        <v>1</v>
      </c>
      <c r="E69" s="14">
        <v>0</v>
      </c>
      <c r="F69" s="14">
        <v>1</v>
      </c>
      <c r="G69" s="14">
        <v>1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2</v>
      </c>
      <c r="AF69" s="14">
        <v>1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1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4</v>
      </c>
      <c r="AX69" s="14">
        <v>0</v>
      </c>
      <c r="AY69" s="14">
        <v>0</v>
      </c>
      <c r="AZ69" s="14">
        <v>1</v>
      </c>
      <c r="BA69" s="14">
        <v>1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2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</row>
    <row r="70" spans="1:79">
      <c r="A70" s="15" t="s">
        <v>27</v>
      </c>
      <c r="B70" s="14" t="s">
        <v>2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</row>
    <row r="71" spans="1:79">
      <c r="A71" s="16"/>
      <c r="B71" s="14" t="s">
        <v>3</v>
      </c>
      <c r="C71" s="14">
        <v>6</v>
      </c>
      <c r="D71" s="14">
        <v>1</v>
      </c>
      <c r="E71" s="14">
        <v>0</v>
      </c>
      <c r="F71" s="14">
        <v>1</v>
      </c>
      <c r="G71" s="14">
        <v>1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2</v>
      </c>
      <c r="AF71" s="14">
        <v>1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1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4</v>
      </c>
      <c r="AX71" s="14">
        <v>0</v>
      </c>
      <c r="AY71" s="14">
        <v>0</v>
      </c>
      <c r="AZ71" s="14">
        <v>1</v>
      </c>
      <c r="BA71" s="14">
        <v>1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2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</row>
    <row r="72" spans="1:79">
      <c r="A72" s="9"/>
      <c r="B72" s="10" t="s">
        <v>1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</row>
    <row r="73" spans="1:79">
      <c r="A73" s="11" t="s">
        <v>43</v>
      </c>
      <c r="B73" s="10" t="s">
        <v>2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</row>
    <row r="74" spans="1:79">
      <c r="A74" s="12"/>
      <c r="B74" s="10" t="s">
        <v>3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</row>
    <row r="75" spans="1:79">
      <c r="A75" s="13"/>
      <c r="B75" s="14" t="s">
        <v>1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4</v>
      </c>
      <c r="AF75" s="14">
        <v>4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</row>
    <row r="76" spans="1:79">
      <c r="A76" s="15" t="s">
        <v>44</v>
      </c>
      <c r="B76" s="14" t="s">
        <v>2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2</v>
      </c>
      <c r="AF76" s="14">
        <v>2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</row>
    <row r="77" spans="1:79">
      <c r="A77" s="16"/>
      <c r="B77" s="14" t="s">
        <v>3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2</v>
      </c>
      <c r="AF77" s="14">
        <v>2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</row>
    <row r="78" spans="1:79">
      <c r="A78" s="17"/>
      <c r="B78" s="10" t="s">
        <v>1</v>
      </c>
      <c r="C78" s="10">
        <v>8</v>
      </c>
      <c r="D78" s="10">
        <v>0</v>
      </c>
      <c r="E78" s="10">
        <v>0</v>
      </c>
      <c r="F78" s="10">
        <v>6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2</v>
      </c>
      <c r="AF78" s="10">
        <v>0</v>
      </c>
      <c r="AG78" s="10">
        <v>0</v>
      </c>
      <c r="AH78" s="10">
        <v>2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6</v>
      </c>
      <c r="AX78" s="10">
        <v>0</v>
      </c>
      <c r="AY78" s="10">
        <v>0</v>
      </c>
      <c r="AZ78" s="10">
        <v>4</v>
      </c>
      <c r="BA78" s="10">
        <v>2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>
        <v>0</v>
      </c>
      <c r="BX78" s="10">
        <v>0</v>
      </c>
      <c r="BY78" s="10">
        <v>0</v>
      </c>
      <c r="BZ78" s="10">
        <v>0</v>
      </c>
      <c r="CA78" s="10">
        <v>0</v>
      </c>
    </row>
    <row r="79" spans="1:79">
      <c r="A79" s="17" t="s">
        <v>28</v>
      </c>
      <c r="B79" s="10" t="s">
        <v>2</v>
      </c>
      <c r="C79" s="10">
        <v>6</v>
      </c>
      <c r="D79" s="10">
        <v>0</v>
      </c>
      <c r="E79" s="10">
        <v>0</v>
      </c>
      <c r="F79" s="10">
        <v>4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2</v>
      </c>
      <c r="AF79" s="10">
        <v>0</v>
      </c>
      <c r="AG79" s="10">
        <v>0</v>
      </c>
      <c r="AH79" s="10">
        <v>2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4</v>
      </c>
      <c r="AX79" s="10">
        <v>0</v>
      </c>
      <c r="AY79" s="10">
        <v>0</v>
      </c>
      <c r="AZ79" s="10">
        <v>2</v>
      </c>
      <c r="BA79" s="10">
        <v>2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</row>
    <row r="80" spans="1:79">
      <c r="A80" s="17"/>
      <c r="B80" s="10" t="s">
        <v>3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2</v>
      </c>
      <c r="AX80" s="10">
        <v>0</v>
      </c>
      <c r="AY80" s="10">
        <v>0</v>
      </c>
      <c r="AZ80" s="10">
        <v>2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</row>
    <row r="81" spans="1:79">
      <c r="A81" s="13"/>
      <c r="B81" s="14" t="s">
        <v>1</v>
      </c>
      <c r="C81" s="14">
        <v>22</v>
      </c>
      <c r="D81" s="14">
        <v>12</v>
      </c>
      <c r="E81" s="14">
        <v>1</v>
      </c>
      <c r="F81" s="14">
        <v>3</v>
      </c>
      <c r="G81" s="14">
        <v>3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12</v>
      </c>
      <c r="AF81" s="14">
        <v>11</v>
      </c>
      <c r="AG81" s="14">
        <v>0</v>
      </c>
      <c r="AH81" s="14">
        <v>0</v>
      </c>
      <c r="AI81" s="14">
        <v>0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10</v>
      </c>
      <c r="AX81" s="14">
        <v>1</v>
      </c>
      <c r="AY81" s="14">
        <v>1</v>
      </c>
      <c r="AZ81" s="14">
        <v>3</v>
      </c>
      <c r="BA81" s="14">
        <v>3</v>
      </c>
      <c r="BB81" s="14">
        <v>2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</row>
    <row r="82" spans="1:79">
      <c r="A82" s="15" t="s">
        <v>29</v>
      </c>
      <c r="B82" s="14" t="s">
        <v>2</v>
      </c>
      <c r="C82" s="14">
        <v>9</v>
      </c>
      <c r="D82" s="14">
        <v>7</v>
      </c>
      <c r="E82" s="14">
        <v>1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7</v>
      </c>
      <c r="AF82" s="14">
        <v>7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2</v>
      </c>
      <c r="AX82" s="14">
        <v>0</v>
      </c>
      <c r="AY82" s="14">
        <v>1</v>
      </c>
      <c r="AZ82" s="14">
        <v>0</v>
      </c>
      <c r="BA82" s="14">
        <v>0</v>
      </c>
      <c r="BB82" s="14">
        <v>1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</row>
    <row r="83" spans="1:79">
      <c r="A83" s="16"/>
      <c r="B83" s="14" t="s">
        <v>3</v>
      </c>
      <c r="C83" s="14">
        <v>13</v>
      </c>
      <c r="D83" s="14">
        <v>5</v>
      </c>
      <c r="E83" s="14">
        <v>0</v>
      </c>
      <c r="F83" s="14">
        <v>3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5</v>
      </c>
      <c r="AF83" s="14">
        <v>4</v>
      </c>
      <c r="AG83" s="14">
        <v>0</v>
      </c>
      <c r="AH83" s="14">
        <v>0</v>
      </c>
      <c r="AI83" s="14">
        <v>0</v>
      </c>
      <c r="AJ83" s="14">
        <v>0</v>
      </c>
      <c r="AK83" s="14">
        <v>1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8</v>
      </c>
      <c r="AX83" s="14">
        <v>1</v>
      </c>
      <c r="AY83" s="14">
        <v>0</v>
      </c>
      <c r="AZ83" s="14">
        <v>3</v>
      </c>
      <c r="BA83" s="14">
        <v>3</v>
      </c>
      <c r="BB83" s="14">
        <v>1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</row>
    <row r="84" spans="1:79">
      <c r="A84" s="9"/>
      <c r="B84" s="10" t="s">
        <v>1</v>
      </c>
      <c r="C84" s="10">
        <v>15</v>
      </c>
      <c r="D84" s="10">
        <v>1</v>
      </c>
      <c r="E84" s="10">
        <v>0</v>
      </c>
      <c r="F84" s="10">
        <v>5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1</v>
      </c>
      <c r="AF84" s="10">
        <v>1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14</v>
      </c>
      <c r="AX84" s="10">
        <v>0</v>
      </c>
      <c r="AY84" s="10">
        <v>0</v>
      </c>
      <c r="AZ84" s="10">
        <v>5</v>
      </c>
      <c r="BA84" s="10">
        <v>9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</row>
    <row r="85" spans="1:79">
      <c r="A85" s="11" t="s">
        <v>30</v>
      </c>
      <c r="B85" s="10" t="s">
        <v>2</v>
      </c>
      <c r="C85" s="10">
        <v>7</v>
      </c>
      <c r="D85" s="10">
        <v>0</v>
      </c>
      <c r="E85" s="10">
        <v>0</v>
      </c>
      <c r="F85" s="10">
        <v>3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7</v>
      </c>
      <c r="AX85" s="10">
        <v>0</v>
      </c>
      <c r="AY85" s="10">
        <v>0</v>
      </c>
      <c r="AZ85" s="10">
        <v>3</v>
      </c>
      <c r="BA85" s="10">
        <v>4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0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</row>
    <row r="86" spans="1:79">
      <c r="A86" s="12"/>
      <c r="B86" s="10" t="s">
        <v>3</v>
      </c>
      <c r="C86" s="10">
        <v>8</v>
      </c>
      <c r="D86" s="10">
        <v>1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1</v>
      </c>
      <c r="AF86" s="10">
        <v>1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7</v>
      </c>
      <c r="AX86" s="10">
        <v>0</v>
      </c>
      <c r="AY86" s="10">
        <v>0</v>
      </c>
      <c r="AZ86" s="10">
        <v>2</v>
      </c>
      <c r="BA86" s="10">
        <v>5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0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0</v>
      </c>
      <c r="CA86" s="10">
        <v>0</v>
      </c>
    </row>
    <row r="87" spans="1:79">
      <c r="A87" s="13"/>
      <c r="B87" s="14" t="s">
        <v>1</v>
      </c>
      <c r="C87" s="14">
        <v>144</v>
      </c>
      <c r="D87" s="14">
        <v>29</v>
      </c>
      <c r="E87" s="14">
        <v>5</v>
      </c>
      <c r="F87" s="14">
        <v>76</v>
      </c>
      <c r="G87" s="14">
        <v>20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36</v>
      </c>
      <c r="AF87" s="14">
        <v>29</v>
      </c>
      <c r="AG87" s="14">
        <v>1</v>
      </c>
      <c r="AH87" s="14">
        <v>1</v>
      </c>
      <c r="AI87" s="14">
        <v>1</v>
      </c>
      <c r="AJ87" s="14">
        <v>2</v>
      </c>
      <c r="AK87" s="14">
        <v>2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108</v>
      </c>
      <c r="AX87" s="14">
        <v>0</v>
      </c>
      <c r="AY87" s="14">
        <v>4</v>
      </c>
      <c r="AZ87" s="14">
        <v>75</v>
      </c>
      <c r="BA87" s="14">
        <v>19</v>
      </c>
      <c r="BB87" s="14">
        <v>1</v>
      </c>
      <c r="BC87" s="14">
        <v>0</v>
      </c>
      <c r="BD87" s="14">
        <v>2</v>
      </c>
      <c r="BE87" s="14">
        <v>0</v>
      </c>
      <c r="BF87" s="14">
        <v>0</v>
      </c>
      <c r="BG87" s="14">
        <v>0</v>
      </c>
      <c r="BH87" s="14">
        <v>0</v>
      </c>
      <c r="BI87" s="14">
        <v>2</v>
      </c>
      <c r="BJ87" s="14">
        <v>0</v>
      </c>
      <c r="BK87" s="14">
        <v>2</v>
      </c>
      <c r="BL87" s="14">
        <v>1</v>
      </c>
      <c r="BM87" s="14">
        <v>2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</row>
    <row r="88" spans="1:79">
      <c r="A88" s="15" t="s">
        <v>31</v>
      </c>
      <c r="B88" s="14" t="s">
        <v>2</v>
      </c>
      <c r="C88" s="14">
        <v>58</v>
      </c>
      <c r="D88" s="14">
        <v>11</v>
      </c>
      <c r="E88" s="14">
        <v>4</v>
      </c>
      <c r="F88" s="14">
        <v>32</v>
      </c>
      <c r="G88" s="14">
        <v>5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16</v>
      </c>
      <c r="AF88" s="14">
        <v>11</v>
      </c>
      <c r="AG88" s="14">
        <v>1</v>
      </c>
      <c r="AH88" s="14">
        <v>1</v>
      </c>
      <c r="AI88" s="14">
        <v>0</v>
      </c>
      <c r="AJ88" s="14">
        <v>2</v>
      </c>
      <c r="AK88" s="14">
        <v>1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42</v>
      </c>
      <c r="AX88" s="14">
        <v>0</v>
      </c>
      <c r="AY88" s="14">
        <v>3</v>
      </c>
      <c r="AZ88" s="14">
        <v>31</v>
      </c>
      <c r="BA88" s="14">
        <v>5</v>
      </c>
      <c r="BB88" s="14">
        <v>1</v>
      </c>
      <c r="BC88" s="14">
        <v>0</v>
      </c>
      <c r="BD88" s="14">
        <v>1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1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</row>
    <row r="89" spans="1:79">
      <c r="A89" s="16"/>
      <c r="B89" s="14" t="s">
        <v>3</v>
      </c>
      <c r="C89" s="14">
        <v>86</v>
      </c>
      <c r="D89" s="14">
        <v>18</v>
      </c>
      <c r="E89" s="14">
        <v>1</v>
      </c>
      <c r="F89" s="14">
        <v>44</v>
      </c>
      <c r="G89" s="14">
        <v>15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20</v>
      </c>
      <c r="AF89" s="14">
        <v>18</v>
      </c>
      <c r="AG89" s="14">
        <v>0</v>
      </c>
      <c r="AH89" s="14">
        <v>0</v>
      </c>
      <c r="AI89" s="14">
        <v>1</v>
      </c>
      <c r="AJ89" s="14">
        <v>0</v>
      </c>
      <c r="AK89" s="14">
        <v>1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66</v>
      </c>
      <c r="AX89" s="14">
        <v>0</v>
      </c>
      <c r="AY89" s="14">
        <v>1</v>
      </c>
      <c r="AZ89" s="14">
        <v>44</v>
      </c>
      <c r="BA89" s="14">
        <v>14</v>
      </c>
      <c r="BB89" s="14">
        <v>0</v>
      </c>
      <c r="BC89" s="14">
        <v>0</v>
      </c>
      <c r="BD89" s="14">
        <v>1</v>
      </c>
      <c r="BE89" s="14">
        <v>0</v>
      </c>
      <c r="BF89" s="14">
        <v>0</v>
      </c>
      <c r="BG89" s="14">
        <v>0</v>
      </c>
      <c r="BH89" s="14">
        <v>0</v>
      </c>
      <c r="BI89" s="14">
        <v>2</v>
      </c>
      <c r="BJ89" s="14">
        <v>0</v>
      </c>
      <c r="BK89" s="14">
        <v>2</v>
      </c>
      <c r="BL89" s="14">
        <v>0</v>
      </c>
      <c r="BM89" s="14">
        <v>2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</row>
    <row r="90" spans="1:79">
      <c r="A90" s="9"/>
      <c r="B90" s="10" t="s">
        <v>1</v>
      </c>
      <c r="C90" s="10">
        <v>85</v>
      </c>
      <c r="D90" s="10">
        <v>36</v>
      </c>
      <c r="E90" s="10">
        <v>1</v>
      </c>
      <c r="F90" s="10">
        <v>21</v>
      </c>
      <c r="G90" s="10">
        <v>18</v>
      </c>
      <c r="H90" s="10">
        <v>0</v>
      </c>
      <c r="I90" s="10">
        <v>0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3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43</v>
      </c>
      <c r="AF90" s="10">
        <v>36</v>
      </c>
      <c r="AG90" s="10">
        <v>0</v>
      </c>
      <c r="AH90" s="10">
        <v>5</v>
      </c>
      <c r="AI90" s="10">
        <v>0</v>
      </c>
      <c r="AJ90" s="10">
        <v>0</v>
      </c>
      <c r="AK90" s="10">
        <v>0</v>
      </c>
      <c r="AL90" s="10">
        <v>0</v>
      </c>
      <c r="AM90" s="10">
        <v>2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42</v>
      </c>
      <c r="AX90" s="10">
        <v>0</v>
      </c>
      <c r="AY90" s="10">
        <v>1</v>
      </c>
      <c r="AZ90" s="10">
        <v>16</v>
      </c>
      <c r="BA90" s="10">
        <v>18</v>
      </c>
      <c r="BB90" s="10">
        <v>0</v>
      </c>
      <c r="BC90" s="10">
        <v>0</v>
      </c>
      <c r="BD90" s="10">
        <v>1</v>
      </c>
      <c r="BE90" s="10">
        <v>0</v>
      </c>
      <c r="BF90" s="10">
        <v>0</v>
      </c>
      <c r="BG90" s="10">
        <v>0</v>
      </c>
      <c r="BH90" s="10">
        <v>0</v>
      </c>
      <c r="BI90" s="10">
        <v>3</v>
      </c>
      <c r="BJ90" s="10">
        <v>0</v>
      </c>
      <c r="BK90" s="10">
        <v>2</v>
      </c>
      <c r="BL90" s="10">
        <v>0</v>
      </c>
      <c r="BM90" s="10">
        <v>1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</row>
    <row r="91" spans="1:79">
      <c r="A91" s="11" t="s">
        <v>32</v>
      </c>
      <c r="B91" s="10" t="s">
        <v>2</v>
      </c>
      <c r="C91" s="10">
        <v>51</v>
      </c>
      <c r="D91" s="10">
        <v>26</v>
      </c>
      <c r="E91" s="10">
        <v>1</v>
      </c>
      <c r="F91" s="10">
        <v>10</v>
      </c>
      <c r="G91" s="10">
        <v>10</v>
      </c>
      <c r="H91" s="10">
        <v>0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1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30</v>
      </c>
      <c r="AF91" s="10">
        <v>26</v>
      </c>
      <c r="AG91" s="10">
        <v>0</v>
      </c>
      <c r="AH91" s="10">
        <v>4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21</v>
      </c>
      <c r="AX91" s="10">
        <v>0</v>
      </c>
      <c r="AY91" s="10">
        <v>1</v>
      </c>
      <c r="AZ91" s="10">
        <v>6</v>
      </c>
      <c r="BA91" s="10">
        <v>10</v>
      </c>
      <c r="BB91" s="10">
        <v>0</v>
      </c>
      <c r="BC91" s="10">
        <v>0</v>
      </c>
      <c r="BD91" s="10">
        <v>1</v>
      </c>
      <c r="BE91" s="10">
        <v>0</v>
      </c>
      <c r="BF91" s="10">
        <v>0</v>
      </c>
      <c r="BG91" s="10">
        <v>0</v>
      </c>
      <c r="BH91" s="10">
        <v>0</v>
      </c>
      <c r="BI91" s="10">
        <v>1</v>
      </c>
      <c r="BJ91" s="10">
        <v>0</v>
      </c>
      <c r="BK91" s="10">
        <v>2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</row>
    <row r="92" spans="1:79">
      <c r="A92" s="12"/>
      <c r="B92" s="10" t="s">
        <v>3</v>
      </c>
      <c r="C92" s="10">
        <v>34</v>
      </c>
      <c r="D92" s="10">
        <v>10</v>
      </c>
      <c r="E92" s="10">
        <v>0</v>
      </c>
      <c r="F92" s="10">
        <v>11</v>
      </c>
      <c r="G92" s="10">
        <v>8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13</v>
      </c>
      <c r="AF92" s="10">
        <v>10</v>
      </c>
      <c r="AG92" s="10">
        <v>0</v>
      </c>
      <c r="AH92" s="10">
        <v>1</v>
      </c>
      <c r="AI92" s="10">
        <v>0</v>
      </c>
      <c r="AJ92" s="10">
        <v>0</v>
      </c>
      <c r="AK92" s="10">
        <v>0</v>
      </c>
      <c r="AL92" s="10">
        <v>0</v>
      </c>
      <c r="AM92" s="10">
        <v>2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21</v>
      </c>
      <c r="AX92" s="10">
        <v>0</v>
      </c>
      <c r="AY92" s="10">
        <v>0</v>
      </c>
      <c r="AZ92" s="10">
        <v>10</v>
      </c>
      <c r="BA92" s="10">
        <v>8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2</v>
      </c>
      <c r="BJ92" s="10">
        <v>0</v>
      </c>
      <c r="BK92" s="10">
        <v>0</v>
      </c>
      <c r="BL92" s="10">
        <v>0</v>
      </c>
      <c r="BM92" s="10">
        <v>1</v>
      </c>
      <c r="BN92" s="10">
        <v>0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0</v>
      </c>
      <c r="BU92" s="10">
        <v>0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</row>
    <row r="93" spans="1:79">
      <c r="A93" s="18"/>
      <c r="B93" s="14" t="s">
        <v>1</v>
      </c>
      <c r="C93" s="14">
        <v>49</v>
      </c>
      <c r="D93" s="14">
        <v>11</v>
      </c>
      <c r="E93" s="14">
        <v>6</v>
      </c>
      <c r="F93" s="14">
        <v>23</v>
      </c>
      <c r="G93" s="14">
        <v>5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14</v>
      </c>
      <c r="AF93" s="14">
        <v>10</v>
      </c>
      <c r="AG93" s="14">
        <v>0</v>
      </c>
      <c r="AH93" s="14">
        <v>2</v>
      </c>
      <c r="AI93" s="14">
        <v>0</v>
      </c>
      <c r="AJ93" s="14">
        <v>0</v>
      </c>
      <c r="AK93" s="14">
        <v>1</v>
      </c>
      <c r="AL93" s="14">
        <v>0</v>
      </c>
      <c r="AM93" s="14">
        <v>0</v>
      </c>
      <c r="AN93" s="14">
        <v>0</v>
      </c>
      <c r="AO93" s="14">
        <v>0</v>
      </c>
      <c r="AP93" s="14">
        <v>1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35</v>
      </c>
      <c r="AX93" s="14">
        <v>1</v>
      </c>
      <c r="AY93" s="14">
        <v>6</v>
      </c>
      <c r="AZ93" s="14">
        <v>21</v>
      </c>
      <c r="BA93" s="14">
        <v>5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2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</row>
    <row r="94" spans="1:79">
      <c r="A94" s="18" t="s">
        <v>33</v>
      </c>
      <c r="B94" s="14" t="s">
        <v>2</v>
      </c>
      <c r="C94" s="14">
        <v>19</v>
      </c>
      <c r="D94" s="14">
        <v>6</v>
      </c>
      <c r="E94" s="14">
        <v>3</v>
      </c>
      <c r="F94" s="14">
        <v>8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5</v>
      </c>
      <c r="AF94" s="14">
        <v>5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14</v>
      </c>
      <c r="AX94" s="14">
        <v>1</v>
      </c>
      <c r="AY94" s="14">
        <v>3</v>
      </c>
      <c r="AZ94" s="14">
        <v>8</v>
      </c>
      <c r="BA94" s="14">
        <v>2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</row>
    <row r="95" spans="1:79">
      <c r="A95" s="18"/>
      <c r="B95" s="14" t="s">
        <v>3</v>
      </c>
      <c r="C95" s="14">
        <v>30</v>
      </c>
      <c r="D95" s="14">
        <v>5</v>
      </c>
      <c r="E95" s="14">
        <v>3</v>
      </c>
      <c r="F95" s="14">
        <v>15</v>
      </c>
      <c r="G95" s="14">
        <v>3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9</v>
      </c>
      <c r="AF95" s="14">
        <v>5</v>
      </c>
      <c r="AG95" s="14">
        <v>0</v>
      </c>
      <c r="AH95" s="14">
        <v>2</v>
      </c>
      <c r="AI95" s="14">
        <v>0</v>
      </c>
      <c r="AJ95" s="14">
        <v>0</v>
      </c>
      <c r="AK95" s="14">
        <v>1</v>
      </c>
      <c r="AL95" s="14">
        <v>0</v>
      </c>
      <c r="AM95" s="14">
        <v>0</v>
      </c>
      <c r="AN95" s="14">
        <v>0</v>
      </c>
      <c r="AO95" s="14">
        <v>0</v>
      </c>
      <c r="AP95" s="14">
        <v>1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21</v>
      </c>
      <c r="AX95" s="14">
        <v>0</v>
      </c>
      <c r="AY95" s="14">
        <v>3</v>
      </c>
      <c r="AZ95" s="14">
        <v>13</v>
      </c>
      <c r="BA95" s="14">
        <v>3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2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</row>
    <row r="96" spans="1:79">
      <c r="A96" s="9"/>
      <c r="B96" s="10" t="s">
        <v>1</v>
      </c>
      <c r="C96" s="10">
        <v>43</v>
      </c>
      <c r="D96" s="10">
        <v>19</v>
      </c>
      <c r="E96" s="10">
        <v>4</v>
      </c>
      <c r="F96" s="10">
        <v>16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20</v>
      </c>
      <c r="AF96" s="10">
        <v>18</v>
      </c>
      <c r="AG96" s="10">
        <v>0</v>
      </c>
      <c r="AH96" s="10">
        <v>1</v>
      </c>
      <c r="AI96" s="10">
        <v>0</v>
      </c>
      <c r="AJ96" s="10">
        <v>0</v>
      </c>
      <c r="AK96" s="10">
        <v>1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23</v>
      </c>
      <c r="AX96" s="10">
        <v>1</v>
      </c>
      <c r="AY96" s="10">
        <v>4</v>
      </c>
      <c r="AZ96" s="10">
        <v>15</v>
      </c>
      <c r="BA96" s="10">
        <v>0</v>
      </c>
      <c r="BB96" s="10">
        <v>2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1</v>
      </c>
      <c r="BJ96" s="10">
        <v>0</v>
      </c>
      <c r="BK96" s="10">
        <v>0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</row>
    <row r="97" spans="1:79">
      <c r="A97" s="11" t="s">
        <v>34</v>
      </c>
      <c r="B97" s="10" t="s">
        <v>2</v>
      </c>
      <c r="C97" s="10">
        <v>19</v>
      </c>
      <c r="D97" s="10">
        <v>12</v>
      </c>
      <c r="E97" s="10">
        <v>1</v>
      </c>
      <c r="F97" s="10">
        <v>5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11</v>
      </c>
      <c r="AF97" s="10">
        <v>11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8</v>
      </c>
      <c r="AX97" s="10">
        <v>1</v>
      </c>
      <c r="AY97" s="10">
        <v>1</v>
      </c>
      <c r="AZ97" s="10">
        <v>5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1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</row>
    <row r="98" spans="1:79">
      <c r="A98" s="12"/>
      <c r="B98" s="10" t="s">
        <v>3</v>
      </c>
      <c r="C98" s="10">
        <v>24</v>
      </c>
      <c r="D98" s="10">
        <v>7</v>
      </c>
      <c r="E98" s="10">
        <v>3</v>
      </c>
      <c r="F98" s="10">
        <v>11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9</v>
      </c>
      <c r="AF98" s="10">
        <v>7</v>
      </c>
      <c r="AG98" s="10">
        <v>0</v>
      </c>
      <c r="AH98" s="10">
        <v>1</v>
      </c>
      <c r="AI98" s="10">
        <v>0</v>
      </c>
      <c r="AJ98" s="10">
        <v>0</v>
      </c>
      <c r="AK98" s="10">
        <v>1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15</v>
      </c>
      <c r="AX98" s="10">
        <v>0</v>
      </c>
      <c r="AY98" s="10">
        <v>3</v>
      </c>
      <c r="AZ98" s="10">
        <v>10</v>
      </c>
      <c r="BA98" s="10">
        <v>0</v>
      </c>
      <c r="BB98" s="10">
        <v>2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0</v>
      </c>
      <c r="BJ98" s="10">
        <v>0</v>
      </c>
      <c r="BK98" s="10">
        <v>0</v>
      </c>
      <c r="BL98" s="10">
        <v>0</v>
      </c>
      <c r="BM98" s="10">
        <v>0</v>
      </c>
      <c r="BN98" s="10">
        <v>0</v>
      </c>
      <c r="BO98" s="10">
        <v>0</v>
      </c>
      <c r="BP98" s="10">
        <v>0</v>
      </c>
      <c r="BQ98" s="10">
        <v>0</v>
      </c>
      <c r="BR98" s="10">
        <v>0</v>
      </c>
      <c r="BS98" s="10">
        <v>0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</v>
      </c>
    </row>
    <row r="99" spans="1:79">
      <c r="A99" s="13"/>
      <c r="B99" s="14" t="s">
        <v>1</v>
      </c>
      <c r="C99" s="14">
        <v>46</v>
      </c>
      <c r="D99" s="14">
        <v>21</v>
      </c>
      <c r="E99" s="14">
        <v>4</v>
      </c>
      <c r="F99" s="14">
        <v>16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5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21</v>
      </c>
      <c r="AF99" s="14">
        <v>20</v>
      </c>
      <c r="AG99" s="14">
        <v>0</v>
      </c>
      <c r="AH99" s="14">
        <v>1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25</v>
      </c>
      <c r="AX99" s="14">
        <v>1</v>
      </c>
      <c r="AY99" s="14">
        <v>4</v>
      </c>
      <c r="AZ99" s="14">
        <v>15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5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0</v>
      </c>
      <c r="CA99" s="14">
        <v>0</v>
      </c>
    </row>
    <row r="100" spans="1:79">
      <c r="A100" s="15" t="s">
        <v>35</v>
      </c>
      <c r="B100" s="14" t="s">
        <v>2</v>
      </c>
      <c r="C100" s="14">
        <v>21</v>
      </c>
      <c r="D100" s="14">
        <v>8</v>
      </c>
      <c r="E100" s="14">
        <v>2</v>
      </c>
      <c r="F100" s="14">
        <v>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3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8</v>
      </c>
      <c r="AF100" s="14">
        <v>7</v>
      </c>
      <c r="AG100" s="14">
        <v>0</v>
      </c>
      <c r="AH100" s="14">
        <v>1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13</v>
      </c>
      <c r="AX100" s="14">
        <v>1</v>
      </c>
      <c r="AY100" s="14">
        <v>2</v>
      </c>
      <c r="AZ100" s="14">
        <v>7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3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</row>
    <row r="101" spans="1:79">
      <c r="A101" s="16"/>
      <c r="B101" s="14" t="s">
        <v>3</v>
      </c>
      <c r="C101" s="14">
        <v>25</v>
      </c>
      <c r="D101" s="14">
        <v>13</v>
      </c>
      <c r="E101" s="14">
        <v>2</v>
      </c>
      <c r="F101" s="14">
        <v>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13</v>
      </c>
      <c r="AF101" s="14">
        <v>13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12</v>
      </c>
      <c r="AX101" s="14">
        <v>0</v>
      </c>
      <c r="AY101" s="14">
        <v>2</v>
      </c>
      <c r="AZ101" s="14">
        <v>8</v>
      </c>
      <c r="BA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2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</row>
    <row r="102" spans="1:79">
      <c r="A102" s="9"/>
      <c r="B102" s="10" t="s">
        <v>1</v>
      </c>
      <c r="C102" s="10">
        <v>54</v>
      </c>
      <c r="D102" s="10">
        <v>17</v>
      </c>
      <c r="E102" s="10">
        <v>1</v>
      </c>
      <c r="F102" s="10">
        <v>29</v>
      </c>
      <c r="G102" s="10">
        <v>3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1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26</v>
      </c>
      <c r="AF102" s="10">
        <v>17</v>
      </c>
      <c r="AG102" s="10">
        <v>0</v>
      </c>
      <c r="AH102" s="10">
        <v>6</v>
      </c>
      <c r="AI102" s="10">
        <v>0</v>
      </c>
      <c r="AJ102" s="10">
        <v>0</v>
      </c>
      <c r="AK102" s="10">
        <v>3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28</v>
      </c>
      <c r="AX102" s="10">
        <v>0</v>
      </c>
      <c r="AY102" s="10">
        <v>1</v>
      </c>
      <c r="AZ102" s="10">
        <v>23</v>
      </c>
      <c r="BA102" s="10">
        <v>3</v>
      </c>
      <c r="BB102" s="10">
        <v>0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1</v>
      </c>
      <c r="BJ102" s="10">
        <v>0</v>
      </c>
      <c r="BK102" s="10">
        <v>0</v>
      </c>
      <c r="BL102" s="10">
        <v>0</v>
      </c>
      <c r="BM102" s="10">
        <v>0</v>
      </c>
      <c r="BN102" s="10">
        <v>0</v>
      </c>
      <c r="BO102" s="10">
        <v>0</v>
      </c>
      <c r="BP102" s="10">
        <v>0</v>
      </c>
      <c r="BQ102" s="10">
        <v>0</v>
      </c>
      <c r="BR102" s="10">
        <v>0</v>
      </c>
      <c r="BS102" s="10">
        <v>0</v>
      </c>
      <c r="BT102" s="10">
        <v>0</v>
      </c>
      <c r="BU102" s="10">
        <v>0</v>
      </c>
      <c r="BV102" s="10">
        <v>0</v>
      </c>
      <c r="BW102" s="10">
        <v>0</v>
      </c>
      <c r="BX102" s="10">
        <v>0</v>
      </c>
      <c r="BY102" s="10">
        <v>0</v>
      </c>
      <c r="BZ102" s="10">
        <v>0</v>
      </c>
      <c r="CA102" s="10">
        <v>0</v>
      </c>
    </row>
    <row r="103" spans="1:79">
      <c r="A103" s="11" t="s">
        <v>36</v>
      </c>
      <c r="B103" s="10" t="s">
        <v>2</v>
      </c>
      <c r="C103" s="10">
        <v>24</v>
      </c>
      <c r="D103" s="10">
        <v>7</v>
      </c>
      <c r="E103" s="10">
        <v>0</v>
      </c>
      <c r="F103" s="10">
        <v>14</v>
      </c>
      <c r="G103" s="10">
        <v>0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1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13</v>
      </c>
      <c r="AF103" s="10">
        <v>7</v>
      </c>
      <c r="AG103" s="10">
        <v>0</v>
      </c>
      <c r="AH103" s="10">
        <v>4</v>
      </c>
      <c r="AI103" s="10">
        <v>0</v>
      </c>
      <c r="AJ103" s="10">
        <v>0</v>
      </c>
      <c r="AK103" s="10">
        <v>2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11</v>
      </c>
      <c r="AX103" s="10">
        <v>0</v>
      </c>
      <c r="AY103" s="10">
        <v>0</v>
      </c>
      <c r="AZ103" s="10">
        <v>10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1</v>
      </c>
      <c r="BJ103" s="10">
        <v>0</v>
      </c>
      <c r="BK103" s="10">
        <v>0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</row>
    <row r="104" spans="1:79">
      <c r="A104" s="12"/>
      <c r="B104" s="10" t="s">
        <v>3</v>
      </c>
      <c r="C104" s="10">
        <v>30</v>
      </c>
      <c r="D104" s="10">
        <v>10</v>
      </c>
      <c r="E104" s="10">
        <v>1</v>
      </c>
      <c r="F104" s="10">
        <v>15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13</v>
      </c>
      <c r="AF104" s="10">
        <v>10</v>
      </c>
      <c r="AG104" s="10">
        <v>0</v>
      </c>
      <c r="AH104" s="10">
        <v>2</v>
      </c>
      <c r="AI104" s="10">
        <v>0</v>
      </c>
      <c r="AJ104" s="10">
        <v>0</v>
      </c>
      <c r="AK104" s="10">
        <v>1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17</v>
      </c>
      <c r="AX104" s="10">
        <v>0</v>
      </c>
      <c r="AY104" s="10">
        <v>1</v>
      </c>
      <c r="AZ104" s="10">
        <v>13</v>
      </c>
      <c r="BA104" s="10">
        <v>3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</row>
    <row r="105" spans="1:79">
      <c r="A105" s="13"/>
      <c r="B105" s="14" t="s">
        <v>1</v>
      </c>
      <c r="C105" s="14">
        <v>143</v>
      </c>
      <c r="D105" s="14">
        <v>61</v>
      </c>
      <c r="E105" s="14">
        <v>14</v>
      </c>
      <c r="F105" s="14">
        <v>31</v>
      </c>
      <c r="G105" s="14">
        <v>21</v>
      </c>
      <c r="H105" s="14">
        <v>3</v>
      </c>
      <c r="I105" s="14">
        <v>6</v>
      </c>
      <c r="J105" s="14">
        <v>2</v>
      </c>
      <c r="K105" s="14">
        <v>0</v>
      </c>
      <c r="L105" s="14">
        <v>0</v>
      </c>
      <c r="M105" s="14">
        <v>0</v>
      </c>
      <c r="N105" s="14">
        <v>0</v>
      </c>
      <c r="O105" s="14">
        <v>4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71</v>
      </c>
      <c r="AF105" s="14">
        <v>60</v>
      </c>
      <c r="AG105" s="14">
        <v>0</v>
      </c>
      <c r="AH105" s="14">
        <v>5</v>
      </c>
      <c r="AI105" s="14">
        <v>0</v>
      </c>
      <c r="AJ105" s="14">
        <v>0</v>
      </c>
      <c r="AK105" s="14">
        <v>6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72</v>
      </c>
      <c r="AX105" s="14">
        <v>1</v>
      </c>
      <c r="AY105" s="14">
        <v>14</v>
      </c>
      <c r="AZ105" s="14">
        <v>26</v>
      </c>
      <c r="BA105" s="14">
        <v>21</v>
      </c>
      <c r="BB105" s="14">
        <v>3</v>
      </c>
      <c r="BC105" s="14">
        <v>0</v>
      </c>
      <c r="BD105" s="14">
        <v>2</v>
      </c>
      <c r="BE105" s="14">
        <v>0</v>
      </c>
      <c r="BF105" s="14">
        <v>0</v>
      </c>
      <c r="BG105" s="14">
        <v>0</v>
      </c>
      <c r="BH105" s="14">
        <v>0</v>
      </c>
      <c r="BI105" s="14">
        <v>4</v>
      </c>
      <c r="BJ105" s="14">
        <v>0</v>
      </c>
      <c r="BK105" s="14">
        <v>0</v>
      </c>
      <c r="BL105" s="14">
        <v>0</v>
      </c>
      <c r="BM105" s="14">
        <v>1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</row>
    <row r="106" spans="1:79">
      <c r="A106" s="15" t="s">
        <v>37</v>
      </c>
      <c r="B106" s="14" t="s">
        <v>2</v>
      </c>
      <c r="C106" s="14">
        <v>59</v>
      </c>
      <c r="D106" s="14">
        <v>24</v>
      </c>
      <c r="E106" s="14">
        <v>6</v>
      </c>
      <c r="F106" s="14">
        <v>12</v>
      </c>
      <c r="G106" s="14">
        <v>8</v>
      </c>
      <c r="H106" s="14">
        <v>2</v>
      </c>
      <c r="I106" s="14">
        <v>3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2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29</v>
      </c>
      <c r="AF106" s="14">
        <v>23</v>
      </c>
      <c r="AG106" s="14">
        <v>0</v>
      </c>
      <c r="AH106" s="14">
        <v>3</v>
      </c>
      <c r="AI106" s="14">
        <v>0</v>
      </c>
      <c r="AJ106" s="14">
        <v>0</v>
      </c>
      <c r="AK106" s="14">
        <v>3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30</v>
      </c>
      <c r="AX106" s="14">
        <v>1</v>
      </c>
      <c r="AY106" s="14">
        <v>6</v>
      </c>
      <c r="AZ106" s="14">
        <v>9</v>
      </c>
      <c r="BA106" s="14">
        <v>8</v>
      </c>
      <c r="BB106" s="14">
        <v>2</v>
      </c>
      <c r="BC106" s="14">
        <v>0</v>
      </c>
      <c r="BD106" s="14">
        <v>1</v>
      </c>
      <c r="BE106" s="14">
        <v>0</v>
      </c>
      <c r="BF106" s="14">
        <v>0</v>
      </c>
      <c r="BG106" s="14">
        <v>0</v>
      </c>
      <c r="BH106" s="14">
        <v>0</v>
      </c>
      <c r="BI106" s="14">
        <v>2</v>
      </c>
      <c r="BJ106" s="14">
        <v>0</v>
      </c>
      <c r="BK106" s="14">
        <v>0</v>
      </c>
      <c r="BL106" s="14">
        <v>0</v>
      </c>
      <c r="BM106" s="14">
        <v>1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</row>
    <row r="107" spans="1:79">
      <c r="A107" s="16"/>
      <c r="B107" s="14" t="s">
        <v>3</v>
      </c>
      <c r="C107" s="14">
        <v>84</v>
      </c>
      <c r="D107" s="14">
        <v>37</v>
      </c>
      <c r="E107" s="14">
        <v>8</v>
      </c>
      <c r="F107" s="14">
        <v>19</v>
      </c>
      <c r="G107" s="14">
        <v>13</v>
      </c>
      <c r="H107" s="14">
        <v>1</v>
      </c>
      <c r="I107" s="14">
        <v>3</v>
      </c>
      <c r="J107" s="14">
        <v>1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42</v>
      </c>
      <c r="AF107" s="14">
        <v>37</v>
      </c>
      <c r="AG107" s="14">
        <v>0</v>
      </c>
      <c r="AH107" s="14">
        <v>2</v>
      </c>
      <c r="AI107" s="14">
        <v>0</v>
      </c>
      <c r="AJ107" s="14">
        <v>0</v>
      </c>
      <c r="AK107" s="14">
        <v>3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42</v>
      </c>
      <c r="AX107" s="14">
        <v>0</v>
      </c>
      <c r="AY107" s="14">
        <v>8</v>
      </c>
      <c r="AZ107" s="14">
        <v>17</v>
      </c>
      <c r="BA107" s="14">
        <v>13</v>
      </c>
      <c r="BB107" s="14">
        <v>1</v>
      </c>
      <c r="BC107" s="14">
        <v>0</v>
      </c>
      <c r="BD107" s="14">
        <v>1</v>
      </c>
      <c r="BE107" s="14">
        <v>0</v>
      </c>
      <c r="BF107" s="14">
        <v>0</v>
      </c>
      <c r="BG107" s="14">
        <v>0</v>
      </c>
      <c r="BH107" s="14">
        <v>0</v>
      </c>
      <c r="BI107" s="14">
        <v>2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</row>
    <row r="108" spans="1:79">
      <c r="A108" s="9"/>
      <c r="B108" s="10" t="s">
        <v>1</v>
      </c>
      <c r="C108" s="10">
        <v>175</v>
      </c>
      <c r="D108" s="10">
        <v>51</v>
      </c>
      <c r="E108" s="10">
        <v>20</v>
      </c>
      <c r="F108" s="10">
        <v>56</v>
      </c>
      <c r="G108" s="10">
        <v>14</v>
      </c>
      <c r="H108" s="10">
        <v>7</v>
      </c>
      <c r="I108" s="10">
        <v>10</v>
      </c>
      <c r="J108" s="10">
        <v>1</v>
      </c>
      <c r="K108" s="10">
        <v>5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6</v>
      </c>
      <c r="R108" s="10">
        <v>1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1</v>
      </c>
      <c r="AE108" s="10">
        <v>82</v>
      </c>
      <c r="AF108" s="10">
        <v>51</v>
      </c>
      <c r="AG108" s="10">
        <v>0</v>
      </c>
      <c r="AH108" s="10">
        <v>17</v>
      </c>
      <c r="AI108" s="10">
        <v>0</v>
      </c>
      <c r="AJ108" s="10">
        <v>0</v>
      </c>
      <c r="AK108" s="10">
        <v>10</v>
      </c>
      <c r="AL108" s="10">
        <v>0</v>
      </c>
      <c r="AM108" s="10">
        <v>3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1</v>
      </c>
      <c r="AW108" s="10">
        <v>93</v>
      </c>
      <c r="AX108" s="10">
        <v>0</v>
      </c>
      <c r="AY108" s="10">
        <v>20</v>
      </c>
      <c r="AZ108" s="10">
        <v>39</v>
      </c>
      <c r="BA108" s="10">
        <v>14</v>
      </c>
      <c r="BB108" s="10">
        <v>7</v>
      </c>
      <c r="BC108" s="10">
        <v>0</v>
      </c>
      <c r="BD108" s="10">
        <v>1</v>
      </c>
      <c r="BE108" s="10">
        <v>2</v>
      </c>
      <c r="BF108" s="10">
        <v>0</v>
      </c>
      <c r="BG108" s="10">
        <v>0</v>
      </c>
      <c r="BH108" s="10">
        <v>0</v>
      </c>
      <c r="BI108" s="10">
        <v>3</v>
      </c>
      <c r="BJ108" s="10">
        <v>0</v>
      </c>
      <c r="BK108" s="10">
        <v>6</v>
      </c>
      <c r="BL108" s="10">
        <v>1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</row>
    <row r="109" spans="1:79">
      <c r="A109" s="11" t="s">
        <v>38</v>
      </c>
      <c r="B109" s="10" t="s">
        <v>2</v>
      </c>
      <c r="C109" s="10">
        <v>83</v>
      </c>
      <c r="D109" s="10">
        <v>27</v>
      </c>
      <c r="E109" s="10">
        <v>10</v>
      </c>
      <c r="F109" s="10">
        <v>23</v>
      </c>
      <c r="G109" s="10">
        <v>8</v>
      </c>
      <c r="H109" s="10">
        <v>2</v>
      </c>
      <c r="I109" s="10">
        <v>4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4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1</v>
      </c>
      <c r="AE109" s="10">
        <v>38</v>
      </c>
      <c r="AF109" s="10">
        <v>27</v>
      </c>
      <c r="AG109" s="10">
        <v>0</v>
      </c>
      <c r="AH109" s="10">
        <v>5</v>
      </c>
      <c r="AI109" s="10">
        <v>0</v>
      </c>
      <c r="AJ109" s="10">
        <v>0</v>
      </c>
      <c r="AK109" s="10">
        <v>4</v>
      </c>
      <c r="AL109" s="10">
        <v>0</v>
      </c>
      <c r="AM109" s="10">
        <v>1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1</v>
      </c>
      <c r="AW109" s="10">
        <v>45</v>
      </c>
      <c r="AX109" s="10">
        <v>0</v>
      </c>
      <c r="AY109" s="10">
        <v>10</v>
      </c>
      <c r="AZ109" s="10">
        <v>18</v>
      </c>
      <c r="BA109" s="10">
        <v>8</v>
      </c>
      <c r="BB109" s="10">
        <v>2</v>
      </c>
      <c r="BC109" s="10">
        <v>0</v>
      </c>
      <c r="BD109" s="10">
        <v>1</v>
      </c>
      <c r="BE109" s="10">
        <v>0</v>
      </c>
      <c r="BF109" s="10">
        <v>0</v>
      </c>
      <c r="BG109" s="10">
        <v>0</v>
      </c>
      <c r="BH109" s="10">
        <v>0</v>
      </c>
      <c r="BI109" s="10">
        <v>2</v>
      </c>
      <c r="BJ109" s="10">
        <v>0</v>
      </c>
      <c r="BK109" s="10">
        <v>4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</row>
    <row r="110" spans="1:79">
      <c r="A110" s="12"/>
      <c r="B110" s="10" t="s">
        <v>3</v>
      </c>
      <c r="C110" s="10">
        <v>92</v>
      </c>
      <c r="D110" s="10">
        <v>24</v>
      </c>
      <c r="E110" s="10">
        <v>10</v>
      </c>
      <c r="F110" s="10">
        <v>33</v>
      </c>
      <c r="G110" s="10">
        <v>6</v>
      </c>
      <c r="H110" s="10">
        <v>5</v>
      </c>
      <c r="I110" s="10">
        <v>6</v>
      </c>
      <c r="J110" s="10">
        <v>0</v>
      </c>
      <c r="K110" s="10">
        <v>4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2</v>
      </c>
      <c r="R110" s="10">
        <v>1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44</v>
      </c>
      <c r="AF110" s="10">
        <v>24</v>
      </c>
      <c r="AG110" s="10">
        <v>0</v>
      </c>
      <c r="AH110" s="10">
        <v>12</v>
      </c>
      <c r="AI110" s="10">
        <v>0</v>
      </c>
      <c r="AJ110" s="10">
        <v>0</v>
      </c>
      <c r="AK110" s="10">
        <v>6</v>
      </c>
      <c r="AL110" s="10">
        <v>0</v>
      </c>
      <c r="AM110" s="10">
        <v>2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48</v>
      </c>
      <c r="AX110" s="10">
        <v>0</v>
      </c>
      <c r="AY110" s="10">
        <v>10</v>
      </c>
      <c r="AZ110" s="10">
        <v>21</v>
      </c>
      <c r="BA110" s="10">
        <v>6</v>
      </c>
      <c r="BB110" s="10">
        <v>5</v>
      </c>
      <c r="BC110" s="10">
        <v>0</v>
      </c>
      <c r="BD110" s="10">
        <v>0</v>
      </c>
      <c r="BE110" s="10">
        <v>2</v>
      </c>
      <c r="BF110" s="10">
        <v>0</v>
      </c>
      <c r="BG110" s="10">
        <v>0</v>
      </c>
      <c r="BH110" s="10">
        <v>0</v>
      </c>
      <c r="BI110" s="10">
        <v>1</v>
      </c>
      <c r="BJ110" s="10">
        <v>0</v>
      </c>
      <c r="BK110" s="10">
        <v>2</v>
      </c>
      <c r="BL110" s="10">
        <v>1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</row>
    <row r="111" spans="1:79">
      <c r="A111" s="13"/>
      <c r="B111" s="14" t="s">
        <v>1</v>
      </c>
      <c r="C111" s="14">
        <v>56</v>
      </c>
      <c r="D111" s="14">
        <v>13</v>
      </c>
      <c r="E111" s="14">
        <v>4</v>
      </c>
      <c r="F111" s="14">
        <v>13</v>
      </c>
      <c r="G111" s="14">
        <v>6</v>
      </c>
      <c r="H111" s="14">
        <v>3</v>
      </c>
      <c r="I111" s="14">
        <v>10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27</v>
      </c>
      <c r="AF111" s="14">
        <v>13</v>
      </c>
      <c r="AG111" s="14">
        <v>0</v>
      </c>
      <c r="AH111" s="14">
        <v>4</v>
      </c>
      <c r="AI111" s="14">
        <v>0</v>
      </c>
      <c r="AJ111" s="14">
        <v>0</v>
      </c>
      <c r="AK111" s="14">
        <v>10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29</v>
      </c>
      <c r="AX111" s="14">
        <v>0</v>
      </c>
      <c r="AY111" s="14">
        <v>4</v>
      </c>
      <c r="AZ111" s="14">
        <v>9</v>
      </c>
      <c r="BA111" s="14">
        <v>6</v>
      </c>
      <c r="BB111" s="14">
        <v>3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7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</row>
    <row r="112" spans="1:79">
      <c r="A112" s="15" t="s">
        <v>39</v>
      </c>
      <c r="B112" s="14" t="s">
        <v>2</v>
      </c>
      <c r="C112" s="14">
        <v>30</v>
      </c>
      <c r="D112" s="14">
        <v>6</v>
      </c>
      <c r="E112" s="14">
        <v>3</v>
      </c>
      <c r="F112" s="14">
        <v>4</v>
      </c>
      <c r="G112" s="14">
        <v>4</v>
      </c>
      <c r="H112" s="14">
        <v>1</v>
      </c>
      <c r="I112" s="14">
        <v>6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14</v>
      </c>
      <c r="AF112" s="14">
        <v>6</v>
      </c>
      <c r="AG112" s="14">
        <v>0</v>
      </c>
      <c r="AH112" s="14">
        <v>2</v>
      </c>
      <c r="AI112" s="14">
        <v>0</v>
      </c>
      <c r="AJ112" s="14">
        <v>0</v>
      </c>
      <c r="AK112" s="14">
        <v>6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16</v>
      </c>
      <c r="AX112" s="14">
        <v>0</v>
      </c>
      <c r="AY112" s="14">
        <v>3</v>
      </c>
      <c r="AZ112" s="14">
        <v>2</v>
      </c>
      <c r="BA112" s="14">
        <v>4</v>
      </c>
      <c r="BB112" s="14">
        <v>1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6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</row>
    <row r="113" spans="1:79">
      <c r="A113" s="16"/>
      <c r="B113" s="14" t="s">
        <v>3</v>
      </c>
      <c r="C113" s="14">
        <v>26</v>
      </c>
      <c r="D113" s="14">
        <v>7</v>
      </c>
      <c r="E113" s="14">
        <v>1</v>
      </c>
      <c r="F113" s="14">
        <v>9</v>
      </c>
      <c r="G113" s="14">
        <v>2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13</v>
      </c>
      <c r="AF113" s="14">
        <v>7</v>
      </c>
      <c r="AG113" s="14">
        <v>0</v>
      </c>
      <c r="AH113" s="14">
        <v>2</v>
      </c>
      <c r="AI113" s="14">
        <v>0</v>
      </c>
      <c r="AJ113" s="14">
        <v>0</v>
      </c>
      <c r="AK113" s="14">
        <v>4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13</v>
      </c>
      <c r="AX113" s="14">
        <v>0</v>
      </c>
      <c r="AY113" s="14">
        <v>1</v>
      </c>
      <c r="AZ113" s="14">
        <v>7</v>
      </c>
      <c r="BA113" s="14">
        <v>2</v>
      </c>
      <c r="BB113" s="14">
        <v>2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1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</row>
    <row r="114" spans="1:79">
      <c r="A114" s="9"/>
      <c r="B114" s="10" t="s">
        <v>1</v>
      </c>
      <c r="C114" s="10">
        <v>160</v>
      </c>
      <c r="D114" s="10">
        <v>64</v>
      </c>
      <c r="E114" s="10">
        <v>11</v>
      </c>
      <c r="F114" s="10">
        <v>41</v>
      </c>
      <c r="G114" s="10">
        <v>12</v>
      </c>
      <c r="H114" s="10">
        <v>12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12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1</v>
      </c>
      <c r="AE114" s="10">
        <v>78</v>
      </c>
      <c r="AF114" s="10">
        <v>63</v>
      </c>
      <c r="AG114" s="10">
        <v>0</v>
      </c>
      <c r="AH114" s="10">
        <v>7</v>
      </c>
      <c r="AI114" s="10">
        <v>0</v>
      </c>
      <c r="AJ114" s="10">
        <v>0</v>
      </c>
      <c r="AK114" s="10">
        <v>6</v>
      </c>
      <c r="AL114" s="10">
        <v>0</v>
      </c>
      <c r="AM114" s="10">
        <v>1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1</v>
      </c>
      <c r="AW114" s="10">
        <v>82</v>
      </c>
      <c r="AX114" s="10">
        <v>1</v>
      </c>
      <c r="AY114" s="10">
        <v>11</v>
      </c>
      <c r="AZ114" s="10">
        <v>34</v>
      </c>
      <c r="BA114" s="10">
        <v>12</v>
      </c>
      <c r="BB114" s="10">
        <v>12</v>
      </c>
      <c r="BC114" s="10">
        <v>0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12</v>
      </c>
      <c r="BJ114" s="10">
        <v>0</v>
      </c>
      <c r="BK114" s="10">
        <v>0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</row>
    <row r="115" spans="1:79">
      <c r="A115" s="11" t="s">
        <v>40</v>
      </c>
      <c r="B115" s="10" t="s">
        <v>2</v>
      </c>
      <c r="C115" s="10">
        <v>76</v>
      </c>
      <c r="D115" s="10">
        <v>34</v>
      </c>
      <c r="E115" s="10">
        <v>3</v>
      </c>
      <c r="F115" s="10">
        <v>19</v>
      </c>
      <c r="G115" s="10">
        <v>4</v>
      </c>
      <c r="H115" s="10">
        <v>6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1</v>
      </c>
      <c r="AE115" s="10">
        <v>38</v>
      </c>
      <c r="AF115" s="10">
        <v>34</v>
      </c>
      <c r="AG115" s="10">
        <v>0</v>
      </c>
      <c r="AH115" s="10">
        <v>1</v>
      </c>
      <c r="AI115" s="10">
        <v>0</v>
      </c>
      <c r="AJ115" s="10">
        <v>0</v>
      </c>
      <c r="AK115" s="10">
        <v>1</v>
      </c>
      <c r="AL115" s="10">
        <v>0</v>
      </c>
      <c r="AM115" s="10">
        <v>1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1</v>
      </c>
      <c r="AW115" s="10">
        <v>38</v>
      </c>
      <c r="AX115" s="10">
        <v>0</v>
      </c>
      <c r="AY115" s="10">
        <v>3</v>
      </c>
      <c r="AZ115" s="10">
        <v>18</v>
      </c>
      <c r="BA115" s="10">
        <v>4</v>
      </c>
      <c r="BB115" s="10">
        <v>6</v>
      </c>
      <c r="BC115" s="10">
        <v>0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7</v>
      </c>
      <c r="BJ115" s="10">
        <v>0</v>
      </c>
      <c r="BK115" s="10">
        <v>0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</row>
    <row r="116" spans="1:79">
      <c r="A116" s="12"/>
      <c r="B116" s="10" t="s">
        <v>3</v>
      </c>
      <c r="C116" s="10">
        <v>84</v>
      </c>
      <c r="D116" s="10">
        <v>30</v>
      </c>
      <c r="E116" s="10">
        <v>8</v>
      </c>
      <c r="F116" s="10">
        <v>22</v>
      </c>
      <c r="G116" s="10">
        <v>8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5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40</v>
      </c>
      <c r="AF116" s="10">
        <v>29</v>
      </c>
      <c r="AG116" s="10">
        <v>0</v>
      </c>
      <c r="AH116" s="10">
        <v>6</v>
      </c>
      <c r="AI116" s="10">
        <v>0</v>
      </c>
      <c r="AJ116" s="10">
        <v>0</v>
      </c>
      <c r="AK116" s="10">
        <v>5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44</v>
      </c>
      <c r="AX116" s="10">
        <v>1</v>
      </c>
      <c r="AY116" s="10">
        <v>8</v>
      </c>
      <c r="AZ116" s="10">
        <v>16</v>
      </c>
      <c r="BA116" s="10">
        <v>8</v>
      </c>
      <c r="BB116" s="10">
        <v>6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5</v>
      </c>
      <c r="BJ116" s="10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</row>
    <row r="117" spans="1:79">
      <c r="A117" s="13"/>
      <c r="B117" s="14" t="s">
        <v>1</v>
      </c>
      <c r="C117" s="14">
        <v>391</v>
      </c>
      <c r="D117" s="14">
        <v>116</v>
      </c>
      <c r="E117" s="14">
        <v>31</v>
      </c>
      <c r="F117" s="14">
        <v>134</v>
      </c>
      <c r="G117" s="14">
        <v>40</v>
      </c>
      <c r="H117" s="14">
        <v>12</v>
      </c>
      <c r="I117" s="14">
        <v>20</v>
      </c>
      <c r="J117" s="14">
        <v>2</v>
      </c>
      <c r="K117" s="14">
        <v>3</v>
      </c>
      <c r="L117" s="14">
        <v>0</v>
      </c>
      <c r="M117" s="14">
        <v>0</v>
      </c>
      <c r="N117" s="14">
        <v>1</v>
      </c>
      <c r="O117" s="14">
        <v>30</v>
      </c>
      <c r="P117" s="14">
        <v>0</v>
      </c>
      <c r="Q117" s="14">
        <v>1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1</v>
      </c>
      <c r="AE117" s="14">
        <v>195</v>
      </c>
      <c r="AF117" s="14">
        <v>116</v>
      </c>
      <c r="AG117" s="14">
        <v>0</v>
      </c>
      <c r="AH117" s="14">
        <v>53</v>
      </c>
      <c r="AI117" s="14">
        <v>1</v>
      </c>
      <c r="AJ117" s="14">
        <v>1</v>
      </c>
      <c r="AK117" s="14">
        <v>20</v>
      </c>
      <c r="AL117" s="14">
        <v>0</v>
      </c>
      <c r="AM117" s="14">
        <v>2</v>
      </c>
      <c r="AN117" s="14">
        <v>0</v>
      </c>
      <c r="AO117" s="14">
        <v>0</v>
      </c>
      <c r="AP117" s="14">
        <v>1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1</v>
      </c>
      <c r="AW117" s="14">
        <v>196</v>
      </c>
      <c r="AX117" s="14">
        <v>0</v>
      </c>
      <c r="AY117" s="14">
        <v>31</v>
      </c>
      <c r="AZ117" s="14">
        <v>81</v>
      </c>
      <c r="BA117" s="14">
        <v>39</v>
      </c>
      <c r="BB117" s="14">
        <v>11</v>
      </c>
      <c r="BC117" s="14">
        <v>0</v>
      </c>
      <c r="BD117" s="14">
        <v>2</v>
      </c>
      <c r="BE117" s="14">
        <v>1</v>
      </c>
      <c r="BF117" s="14">
        <v>0</v>
      </c>
      <c r="BG117" s="14">
        <v>0</v>
      </c>
      <c r="BH117" s="14">
        <v>0</v>
      </c>
      <c r="BI117" s="14">
        <v>30</v>
      </c>
      <c r="BJ117" s="14">
        <v>0</v>
      </c>
      <c r="BK117" s="14">
        <v>1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</row>
    <row r="118" spans="1:79">
      <c r="A118" s="15" t="s">
        <v>41</v>
      </c>
      <c r="B118" s="14" t="s">
        <v>2</v>
      </c>
      <c r="C118" s="14">
        <v>188</v>
      </c>
      <c r="D118" s="14">
        <v>55</v>
      </c>
      <c r="E118" s="14">
        <v>16</v>
      </c>
      <c r="F118" s="14">
        <v>64</v>
      </c>
      <c r="G118" s="14">
        <v>20</v>
      </c>
      <c r="H118" s="14">
        <v>7</v>
      </c>
      <c r="I118" s="14">
        <v>6</v>
      </c>
      <c r="J118" s="14">
        <v>1</v>
      </c>
      <c r="K118" s="14">
        <v>1</v>
      </c>
      <c r="L118" s="14">
        <v>0</v>
      </c>
      <c r="M118" s="14">
        <v>0</v>
      </c>
      <c r="N118" s="14">
        <v>1</v>
      </c>
      <c r="O118" s="14">
        <v>17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87</v>
      </c>
      <c r="AF118" s="14">
        <v>55</v>
      </c>
      <c r="AG118" s="14">
        <v>0</v>
      </c>
      <c r="AH118" s="14">
        <v>23</v>
      </c>
      <c r="AI118" s="14">
        <v>0</v>
      </c>
      <c r="AJ118" s="14">
        <v>1</v>
      </c>
      <c r="AK118" s="14">
        <v>6</v>
      </c>
      <c r="AL118" s="14">
        <v>0</v>
      </c>
      <c r="AM118" s="14">
        <v>1</v>
      </c>
      <c r="AN118" s="14">
        <v>0</v>
      </c>
      <c r="AO118" s="14">
        <v>0</v>
      </c>
      <c r="AP118" s="14">
        <v>1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101</v>
      </c>
      <c r="AX118" s="14">
        <v>0</v>
      </c>
      <c r="AY118" s="14">
        <v>16</v>
      </c>
      <c r="AZ118" s="14">
        <v>41</v>
      </c>
      <c r="BA118" s="14">
        <v>20</v>
      </c>
      <c r="BB118" s="14">
        <v>6</v>
      </c>
      <c r="BC118" s="14">
        <v>0</v>
      </c>
      <c r="BD118" s="14">
        <v>1</v>
      </c>
      <c r="BE118" s="14">
        <v>0</v>
      </c>
      <c r="BF118" s="14">
        <v>0</v>
      </c>
      <c r="BG118" s="14">
        <v>0</v>
      </c>
      <c r="BH118" s="14">
        <v>0</v>
      </c>
      <c r="BI118" s="14">
        <v>17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</row>
    <row r="119" spans="1:79">
      <c r="A119" s="16"/>
      <c r="B119" s="14" t="s">
        <v>3</v>
      </c>
      <c r="C119" s="14">
        <v>203</v>
      </c>
      <c r="D119" s="14">
        <v>61</v>
      </c>
      <c r="E119" s="14">
        <v>15</v>
      </c>
      <c r="F119" s="14">
        <v>70</v>
      </c>
      <c r="G119" s="14">
        <v>20</v>
      </c>
      <c r="H119" s="14">
        <v>5</v>
      </c>
      <c r="I119" s="14">
        <v>14</v>
      </c>
      <c r="J119" s="14">
        <v>1</v>
      </c>
      <c r="K119" s="14">
        <v>2</v>
      </c>
      <c r="L119" s="14">
        <v>0</v>
      </c>
      <c r="M119" s="14">
        <v>0</v>
      </c>
      <c r="N119" s="14">
        <v>0</v>
      </c>
      <c r="O119" s="14">
        <v>13</v>
      </c>
      <c r="P119" s="14">
        <v>0</v>
      </c>
      <c r="Q119" s="14">
        <v>1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1</v>
      </c>
      <c r="AE119" s="14">
        <v>108</v>
      </c>
      <c r="AF119" s="14">
        <v>61</v>
      </c>
      <c r="AG119" s="14">
        <v>0</v>
      </c>
      <c r="AH119" s="14">
        <v>30</v>
      </c>
      <c r="AI119" s="14">
        <v>1</v>
      </c>
      <c r="AJ119" s="14">
        <v>0</v>
      </c>
      <c r="AK119" s="14">
        <v>14</v>
      </c>
      <c r="AL119" s="14">
        <v>0</v>
      </c>
      <c r="AM119" s="14">
        <v>1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1</v>
      </c>
      <c r="AW119" s="14">
        <v>95</v>
      </c>
      <c r="AX119" s="14">
        <v>0</v>
      </c>
      <c r="AY119" s="14">
        <v>15</v>
      </c>
      <c r="AZ119" s="14">
        <v>40</v>
      </c>
      <c r="BA119" s="14">
        <v>19</v>
      </c>
      <c r="BB119" s="14">
        <v>5</v>
      </c>
      <c r="BC119" s="14">
        <v>0</v>
      </c>
      <c r="BD119" s="14">
        <v>1</v>
      </c>
      <c r="BE119" s="14">
        <v>1</v>
      </c>
      <c r="BF119" s="14">
        <v>0</v>
      </c>
      <c r="BG119" s="14">
        <v>0</v>
      </c>
      <c r="BH119" s="14">
        <v>0</v>
      </c>
      <c r="BI119" s="14">
        <v>13</v>
      </c>
      <c r="BJ119" s="14">
        <v>0</v>
      </c>
      <c r="BK119" s="14">
        <v>1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</row>
    <row r="120" spans="1:79">
      <c r="A120" s="9"/>
      <c r="B120" s="10" t="s">
        <v>1</v>
      </c>
      <c r="C120" s="10">
        <v>645</v>
      </c>
      <c r="D120" s="10">
        <v>212</v>
      </c>
      <c r="E120" s="10">
        <v>32</v>
      </c>
      <c r="F120" s="10">
        <v>203</v>
      </c>
      <c r="G120" s="10">
        <v>130</v>
      </c>
      <c r="H120" s="10">
        <v>12</v>
      </c>
      <c r="I120" s="10">
        <v>18</v>
      </c>
      <c r="J120" s="10">
        <v>9</v>
      </c>
      <c r="K120" s="10">
        <v>2</v>
      </c>
      <c r="L120" s="10">
        <v>0</v>
      </c>
      <c r="M120" s="10">
        <v>0</v>
      </c>
      <c r="N120" s="10">
        <v>1</v>
      </c>
      <c r="O120" s="10">
        <v>17</v>
      </c>
      <c r="P120" s="10">
        <v>0</v>
      </c>
      <c r="Q120" s="10">
        <v>3</v>
      </c>
      <c r="R120" s="10">
        <v>0</v>
      </c>
      <c r="S120" s="10">
        <v>5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1</v>
      </c>
      <c r="AE120" s="10">
        <v>292</v>
      </c>
      <c r="AF120" s="10">
        <v>211</v>
      </c>
      <c r="AG120" s="10">
        <v>0</v>
      </c>
      <c r="AH120" s="10">
        <v>60</v>
      </c>
      <c r="AI120" s="10">
        <v>1</v>
      </c>
      <c r="AJ120" s="10">
        <v>0</v>
      </c>
      <c r="AK120" s="10">
        <v>18</v>
      </c>
      <c r="AL120" s="10">
        <v>0</v>
      </c>
      <c r="AM120" s="10">
        <v>0</v>
      </c>
      <c r="AN120" s="10">
        <v>0</v>
      </c>
      <c r="AO120" s="10">
        <v>0</v>
      </c>
      <c r="AP120" s="10">
        <v>1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1</v>
      </c>
      <c r="AW120" s="10">
        <v>353</v>
      </c>
      <c r="AX120" s="10">
        <v>1</v>
      </c>
      <c r="AY120" s="10">
        <v>32</v>
      </c>
      <c r="AZ120" s="10">
        <v>143</v>
      </c>
      <c r="BA120" s="10">
        <v>129</v>
      </c>
      <c r="BB120" s="10">
        <v>12</v>
      </c>
      <c r="BC120" s="10">
        <v>0</v>
      </c>
      <c r="BD120" s="10">
        <v>9</v>
      </c>
      <c r="BE120" s="10">
        <v>2</v>
      </c>
      <c r="BF120" s="10">
        <v>0</v>
      </c>
      <c r="BG120" s="10">
        <v>0</v>
      </c>
      <c r="BH120" s="10">
        <v>0</v>
      </c>
      <c r="BI120" s="10">
        <v>17</v>
      </c>
      <c r="BJ120" s="10">
        <v>0</v>
      </c>
      <c r="BK120" s="10">
        <v>3</v>
      </c>
      <c r="BL120" s="10">
        <v>0</v>
      </c>
      <c r="BM120" s="10">
        <v>5</v>
      </c>
      <c r="BN120" s="10">
        <v>0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</row>
    <row r="121" spans="1:79">
      <c r="A121" s="11" t="s">
        <v>42</v>
      </c>
      <c r="B121" s="10" t="s">
        <v>2</v>
      </c>
      <c r="C121" s="10">
        <v>294</v>
      </c>
      <c r="D121" s="10">
        <v>109</v>
      </c>
      <c r="E121" s="10">
        <v>9</v>
      </c>
      <c r="F121" s="10">
        <v>90</v>
      </c>
      <c r="G121" s="10">
        <v>56</v>
      </c>
      <c r="H121" s="10">
        <v>5</v>
      </c>
      <c r="I121" s="10">
        <v>9</v>
      </c>
      <c r="J121" s="10">
        <v>3</v>
      </c>
      <c r="K121" s="10">
        <v>1</v>
      </c>
      <c r="L121" s="10">
        <v>0</v>
      </c>
      <c r="M121" s="10">
        <v>0</v>
      </c>
      <c r="N121" s="10">
        <v>1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1</v>
      </c>
      <c r="AE121" s="10">
        <v>146</v>
      </c>
      <c r="AF121" s="10">
        <v>108</v>
      </c>
      <c r="AG121" s="10">
        <v>0</v>
      </c>
      <c r="AH121" s="10">
        <v>27</v>
      </c>
      <c r="AI121" s="10">
        <v>0</v>
      </c>
      <c r="AJ121" s="10">
        <v>0</v>
      </c>
      <c r="AK121" s="10">
        <v>9</v>
      </c>
      <c r="AL121" s="10">
        <v>0</v>
      </c>
      <c r="AM121" s="10">
        <v>0</v>
      </c>
      <c r="AN121" s="10">
        <v>0</v>
      </c>
      <c r="AO121" s="10">
        <v>0</v>
      </c>
      <c r="AP121" s="10">
        <v>1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1</v>
      </c>
      <c r="AW121" s="10">
        <v>148</v>
      </c>
      <c r="AX121" s="10">
        <v>1</v>
      </c>
      <c r="AY121" s="10">
        <v>9</v>
      </c>
      <c r="AZ121" s="10">
        <v>63</v>
      </c>
      <c r="BA121" s="10">
        <v>56</v>
      </c>
      <c r="BB121" s="10">
        <v>5</v>
      </c>
      <c r="BC121" s="10">
        <v>0</v>
      </c>
      <c r="BD121" s="10">
        <v>3</v>
      </c>
      <c r="BE121" s="10">
        <v>1</v>
      </c>
      <c r="BF121" s="10">
        <v>0</v>
      </c>
      <c r="BG121" s="10">
        <v>0</v>
      </c>
      <c r="BH121" s="10">
        <v>0</v>
      </c>
      <c r="BI121" s="10">
        <v>5</v>
      </c>
      <c r="BJ121" s="10">
        <v>0</v>
      </c>
      <c r="BK121" s="10">
        <v>1</v>
      </c>
      <c r="BL121" s="10">
        <v>0</v>
      </c>
      <c r="BM121" s="10">
        <v>4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</row>
    <row r="122" spans="1:79">
      <c r="A122" s="12"/>
      <c r="B122" s="10" t="s">
        <v>3</v>
      </c>
      <c r="C122" s="10">
        <v>351</v>
      </c>
      <c r="D122" s="10">
        <v>103</v>
      </c>
      <c r="E122" s="10">
        <v>23</v>
      </c>
      <c r="F122" s="10">
        <v>113</v>
      </c>
      <c r="G122" s="10">
        <v>74</v>
      </c>
      <c r="H122" s="10">
        <v>7</v>
      </c>
      <c r="I122" s="10">
        <v>9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146</v>
      </c>
      <c r="AF122" s="10">
        <v>103</v>
      </c>
      <c r="AG122" s="10">
        <v>0</v>
      </c>
      <c r="AH122" s="10">
        <v>33</v>
      </c>
      <c r="AI122" s="10">
        <v>1</v>
      </c>
      <c r="AJ122" s="10">
        <v>0</v>
      </c>
      <c r="AK122" s="10">
        <v>9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205</v>
      </c>
      <c r="AX122" s="10">
        <v>0</v>
      </c>
      <c r="AY122" s="10">
        <v>23</v>
      </c>
      <c r="AZ122" s="10">
        <v>80</v>
      </c>
      <c r="BA122" s="10">
        <v>73</v>
      </c>
      <c r="BB122" s="10">
        <v>7</v>
      </c>
      <c r="BC122" s="10">
        <v>0</v>
      </c>
      <c r="BD122" s="10">
        <v>6</v>
      </c>
      <c r="BE122" s="10">
        <v>1</v>
      </c>
      <c r="BF122" s="10">
        <v>0</v>
      </c>
      <c r="BG122" s="10">
        <v>0</v>
      </c>
      <c r="BH122" s="10">
        <v>0</v>
      </c>
      <c r="BI122" s="10">
        <v>12</v>
      </c>
      <c r="BJ122" s="10">
        <v>0</v>
      </c>
      <c r="BK122" s="10">
        <v>2</v>
      </c>
      <c r="BL122" s="10">
        <v>0</v>
      </c>
      <c r="BM122" s="10">
        <v>1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A122"/>
  <sheetViews>
    <sheetView topLeftCell="BE1" zoomScaleNormal="100" workbookViewId="0">
      <selection activeCell="C3" sqref="C3:CA122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45</v>
      </c>
      <c r="B1" s="22"/>
      <c r="C1" s="22"/>
      <c r="D1" s="22"/>
      <c r="E1" s="22"/>
      <c r="F1" s="22"/>
      <c r="G1" s="22"/>
      <c r="H1" s="23" t="str">
        <f>修改年度!$A1</f>
        <v>115年度</v>
      </c>
      <c r="I1" s="24"/>
      <c r="J1" s="25" t="s">
        <v>50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4</v>
      </c>
      <c r="C2" s="19" t="s">
        <v>59</v>
      </c>
      <c r="D2" s="19" t="s">
        <v>60</v>
      </c>
      <c r="E2" s="19" t="s">
        <v>61</v>
      </c>
      <c r="F2" s="19" t="s">
        <v>62</v>
      </c>
      <c r="G2" s="19" t="s">
        <v>63</v>
      </c>
      <c r="H2" s="19" t="s">
        <v>64</v>
      </c>
      <c r="I2" s="19" t="s">
        <v>65</v>
      </c>
      <c r="J2" s="19" t="s">
        <v>66</v>
      </c>
      <c r="K2" s="19" t="s">
        <v>67</v>
      </c>
      <c r="L2" s="19" t="s">
        <v>68</v>
      </c>
      <c r="M2" s="19" t="s">
        <v>69</v>
      </c>
      <c r="N2" s="19" t="s">
        <v>70</v>
      </c>
      <c r="O2" s="19" t="s">
        <v>71</v>
      </c>
      <c r="P2" s="19" t="s">
        <v>72</v>
      </c>
      <c r="Q2" s="19" t="s">
        <v>73</v>
      </c>
      <c r="R2" s="19" t="s">
        <v>74</v>
      </c>
      <c r="S2" s="19" t="s">
        <v>75</v>
      </c>
      <c r="T2" s="19" t="s">
        <v>76</v>
      </c>
      <c r="U2" s="20" t="s">
        <v>77</v>
      </c>
      <c r="V2" s="20" t="s">
        <v>78</v>
      </c>
      <c r="W2" s="20" t="s">
        <v>79</v>
      </c>
      <c r="X2" s="20" t="s">
        <v>80</v>
      </c>
      <c r="Y2" s="20" t="s">
        <v>81</v>
      </c>
      <c r="Z2" s="20" t="s">
        <v>82</v>
      </c>
      <c r="AA2" s="20" t="s">
        <v>83</v>
      </c>
      <c r="AB2" s="20" t="s">
        <v>84</v>
      </c>
      <c r="AC2" s="20" t="s">
        <v>85</v>
      </c>
      <c r="AD2" s="20" t="s">
        <v>86</v>
      </c>
      <c r="AE2" s="20" t="s">
        <v>87</v>
      </c>
      <c r="AF2" s="20" t="s">
        <v>88</v>
      </c>
      <c r="AG2" s="20" t="s">
        <v>89</v>
      </c>
      <c r="AH2" s="20" t="s">
        <v>90</v>
      </c>
      <c r="AI2" s="20" t="s">
        <v>91</v>
      </c>
      <c r="AJ2" s="20" t="s">
        <v>92</v>
      </c>
      <c r="AK2" s="20" t="s">
        <v>93</v>
      </c>
      <c r="AL2" s="20" t="s">
        <v>94</v>
      </c>
      <c r="AM2" s="20" t="s">
        <v>95</v>
      </c>
      <c r="AN2" s="20" t="s">
        <v>96</v>
      </c>
      <c r="AO2" s="20" t="s">
        <v>97</v>
      </c>
      <c r="AP2" s="20" t="s">
        <v>98</v>
      </c>
      <c r="AQ2" s="20" t="s">
        <v>99</v>
      </c>
      <c r="AR2" s="20" t="s">
        <v>100</v>
      </c>
      <c r="AS2" s="20" t="s">
        <v>101</v>
      </c>
      <c r="AT2" s="20" t="s">
        <v>102</v>
      </c>
      <c r="AU2" s="20" t="s">
        <v>103</v>
      </c>
      <c r="AV2" s="20" t="s">
        <v>104</v>
      </c>
      <c r="AW2" s="20" t="s">
        <v>105</v>
      </c>
      <c r="AX2" s="20" t="s">
        <v>106</v>
      </c>
      <c r="AY2" s="20" t="s">
        <v>107</v>
      </c>
      <c r="AZ2" s="20" t="s">
        <v>108</v>
      </c>
      <c r="BA2" s="20" t="s">
        <v>109</v>
      </c>
      <c r="BB2" s="20" t="s">
        <v>110</v>
      </c>
      <c r="BC2" s="20" t="s">
        <v>111</v>
      </c>
      <c r="BD2" s="20" t="s">
        <v>112</v>
      </c>
      <c r="BE2" s="20" t="s">
        <v>113</v>
      </c>
      <c r="BF2" s="20" t="s">
        <v>114</v>
      </c>
      <c r="BG2" s="20" t="s">
        <v>115</v>
      </c>
      <c r="BH2" s="20" t="s">
        <v>116</v>
      </c>
      <c r="BI2" s="20" t="s">
        <v>117</v>
      </c>
      <c r="BJ2" s="20" t="s">
        <v>118</v>
      </c>
      <c r="BK2" s="20" t="s">
        <v>119</v>
      </c>
      <c r="BL2" s="20" t="s">
        <v>120</v>
      </c>
      <c r="BM2" s="20" t="s">
        <v>121</v>
      </c>
      <c r="BN2" s="20" t="s">
        <v>122</v>
      </c>
      <c r="BO2" s="20" t="s">
        <v>123</v>
      </c>
      <c r="BP2" s="20" t="s">
        <v>124</v>
      </c>
      <c r="BQ2" s="20" t="s">
        <v>125</v>
      </c>
      <c r="BR2" s="20" t="s">
        <v>126</v>
      </c>
      <c r="BS2" s="20" t="s">
        <v>127</v>
      </c>
      <c r="BT2" s="20" t="s">
        <v>128</v>
      </c>
      <c r="BU2" s="20" t="s">
        <v>129</v>
      </c>
      <c r="BV2" s="20" t="s">
        <v>130</v>
      </c>
      <c r="BW2" s="20" t="s">
        <v>131</v>
      </c>
      <c r="BX2" s="20" t="s">
        <v>132</v>
      </c>
      <c r="BY2" s="20" t="s">
        <v>133</v>
      </c>
      <c r="BZ2" s="20" t="s">
        <v>134</v>
      </c>
      <c r="CA2" s="20" t="s">
        <v>135</v>
      </c>
    </row>
    <row r="3" spans="1:79">
      <c r="A3" s="5" t="s">
        <v>5</v>
      </c>
      <c r="B3" s="6" t="s">
        <v>1</v>
      </c>
      <c r="C3" s="6">
        <v>2892</v>
      </c>
      <c r="D3" s="6">
        <v>913</v>
      </c>
      <c r="E3" s="6">
        <v>194</v>
      </c>
      <c r="F3" s="6">
        <v>961</v>
      </c>
      <c r="G3" s="6">
        <v>406</v>
      </c>
      <c r="H3" s="6">
        <v>95</v>
      </c>
      <c r="I3" s="6">
        <v>99</v>
      </c>
      <c r="J3" s="6">
        <v>22</v>
      </c>
      <c r="K3" s="6">
        <v>19</v>
      </c>
      <c r="L3" s="6">
        <v>0</v>
      </c>
      <c r="M3" s="6">
        <v>0</v>
      </c>
      <c r="N3" s="6">
        <v>3</v>
      </c>
      <c r="O3" s="6">
        <v>122</v>
      </c>
      <c r="P3" s="6">
        <v>0</v>
      </c>
      <c r="Q3" s="6">
        <v>37</v>
      </c>
      <c r="R3" s="6">
        <v>5</v>
      </c>
      <c r="S3" s="6">
        <v>11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5</v>
      </c>
      <c r="AE3" s="6">
        <v>1268</v>
      </c>
      <c r="AF3" s="6">
        <v>900</v>
      </c>
      <c r="AG3" s="6">
        <v>2</v>
      </c>
      <c r="AH3" s="6">
        <v>225</v>
      </c>
      <c r="AI3" s="6">
        <v>3</v>
      </c>
      <c r="AJ3" s="6">
        <v>17</v>
      </c>
      <c r="AK3" s="6">
        <v>99</v>
      </c>
      <c r="AL3" s="6">
        <v>0</v>
      </c>
      <c r="AM3" s="6">
        <v>13</v>
      </c>
      <c r="AN3" s="6">
        <v>0</v>
      </c>
      <c r="AO3" s="6">
        <v>0</v>
      </c>
      <c r="AP3" s="6">
        <v>3</v>
      </c>
      <c r="AQ3" s="6">
        <v>1</v>
      </c>
      <c r="AR3" s="6">
        <v>0</v>
      </c>
      <c r="AS3" s="6">
        <v>0</v>
      </c>
      <c r="AT3" s="6">
        <v>0</v>
      </c>
      <c r="AU3" s="6">
        <v>0</v>
      </c>
      <c r="AV3" s="6">
        <v>5</v>
      </c>
      <c r="AW3" s="6">
        <v>1624</v>
      </c>
      <c r="AX3" s="6">
        <v>13</v>
      </c>
      <c r="AY3" s="6">
        <v>192</v>
      </c>
      <c r="AZ3" s="6">
        <v>736</v>
      </c>
      <c r="BA3" s="6">
        <v>403</v>
      </c>
      <c r="BB3" s="6">
        <v>78</v>
      </c>
      <c r="BC3" s="6">
        <v>0</v>
      </c>
      <c r="BD3" s="6">
        <v>22</v>
      </c>
      <c r="BE3" s="6">
        <v>6</v>
      </c>
      <c r="BF3" s="6">
        <v>0</v>
      </c>
      <c r="BG3" s="6">
        <v>0</v>
      </c>
      <c r="BH3" s="6">
        <v>0</v>
      </c>
      <c r="BI3" s="6">
        <v>121</v>
      </c>
      <c r="BJ3" s="6">
        <v>0</v>
      </c>
      <c r="BK3" s="6">
        <v>37</v>
      </c>
      <c r="BL3" s="6">
        <v>5</v>
      </c>
      <c r="BM3" s="6">
        <v>11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</row>
    <row r="4" spans="1:79">
      <c r="A4" s="7" t="s">
        <v>47</v>
      </c>
      <c r="B4" s="6" t="s">
        <v>2</v>
      </c>
      <c r="C4" s="6">
        <v>1364</v>
      </c>
      <c r="D4" s="6">
        <v>457</v>
      </c>
      <c r="E4" s="6">
        <v>84</v>
      </c>
      <c r="F4" s="6">
        <v>437</v>
      </c>
      <c r="G4" s="6">
        <v>193</v>
      </c>
      <c r="H4" s="6">
        <v>42</v>
      </c>
      <c r="I4" s="6">
        <v>40</v>
      </c>
      <c r="J4" s="6">
        <v>11</v>
      </c>
      <c r="K4" s="6">
        <v>5</v>
      </c>
      <c r="L4" s="6">
        <v>0</v>
      </c>
      <c r="M4" s="6">
        <v>0</v>
      </c>
      <c r="N4" s="6">
        <v>2</v>
      </c>
      <c r="O4" s="6">
        <v>63</v>
      </c>
      <c r="P4" s="6">
        <v>0</v>
      </c>
      <c r="Q4" s="6">
        <v>18</v>
      </c>
      <c r="R4" s="6">
        <v>3</v>
      </c>
      <c r="S4" s="6">
        <v>6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3</v>
      </c>
      <c r="AE4" s="6">
        <v>617</v>
      </c>
      <c r="AF4" s="6">
        <v>451</v>
      </c>
      <c r="AG4" s="6">
        <v>1</v>
      </c>
      <c r="AH4" s="6">
        <v>109</v>
      </c>
      <c r="AI4" s="6">
        <v>0</v>
      </c>
      <c r="AJ4" s="6">
        <v>7</v>
      </c>
      <c r="AK4" s="6">
        <v>40</v>
      </c>
      <c r="AL4" s="6">
        <v>0</v>
      </c>
      <c r="AM4" s="6">
        <v>4</v>
      </c>
      <c r="AN4" s="6">
        <v>0</v>
      </c>
      <c r="AO4" s="6">
        <v>0</v>
      </c>
      <c r="AP4" s="6">
        <v>2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3</v>
      </c>
      <c r="AW4" s="6">
        <v>747</v>
      </c>
      <c r="AX4" s="6">
        <v>6</v>
      </c>
      <c r="AY4" s="6">
        <v>83</v>
      </c>
      <c r="AZ4" s="6">
        <v>328</v>
      </c>
      <c r="BA4" s="6">
        <v>193</v>
      </c>
      <c r="BB4" s="6">
        <v>35</v>
      </c>
      <c r="BC4" s="6">
        <v>0</v>
      </c>
      <c r="BD4" s="6">
        <v>11</v>
      </c>
      <c r="BE4" s="6">
        <v>1</v>
      </c>
      <c r="BF4" s="6">
        <v>0</v>
      </c>
      <c r="BG4" s="6">
        <v>0</v>
      </c>
      <c r="BH4" s="6">
        <v>0</v>
      </c>
      <c r="BI4" s="6">
        <v>63</v>
      </c>
      <c r="BJ4" s="6">
        <v>0</v>
      </c>
      <c r="BK4" s="6">
        <v>18</v>
      </c>
      <c r="BL4" s="6">
        <v>3</v>
      </c>
      <c r="BM4" s="6">
        <v>6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</row>
    <row r="5" spans="1:79">
      <c r="A5" s="8" t="s">
        <v>5</v>
      </c>
      <c r="B5" s="6" t="s">
        <v>3</v>
      </c>
      <c r="C5" s="6">
        <v>1528</v>
      </c>
      <c r="D5" s="6">
        <v>456</v>
      </c>
      <c r="E5" s="6">
        <v>110</v>
      </c>
      <c r="F5" s="6">
        <v>524</v>
      </c>
      <c r="G5" s="6">
        <v>213</v>
      </c>
      <c r="H5" s="6">
        <v>53</v>
      </c>
      <c r="I5" s="6">
        <v>59</v>
      </c>
      <c r="J5" s="6">
        <v>11</v>
      </c>
      <c r="K5" s="6">
        <v>14</v>
      </c>
      <c r="L5" s="6">
        <v>0</v>
      </c>
      <c r="M5" s="6">
        <v>0</v>
      </c>
      <c r="N5" s="6">
        <v>1</v>
      </c>
      <c r="O5" s="6">
        <v>59</v>
      </c>
      <c r="P5" s="6">
        <v>0</v>
      </c>
      <c r="Q5" s="6">
        <v>19</v>
      </c>
      <c r="R5" s="6">
        <v>2</v>
      </c>
      <c r="S5" s="6">
        <v>5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2</v>
      </c>
      <c r="AE5" s="6">
        <v>651</v>
      </c>
      <c r="AF5" s="6">
        <v>449</v>
      </c>
      <c r="AG5" s="6">
        <v>1</v>
      </c>
      <c r="AH5" s="6">
        <v>116</v>
      </c>
      <c r="AI5" s="6">
        <v>3</v>
      </c>
      <c r="AJ5" s="6">
        <v>10</v>
      </c>
      <c r="AK5" s="6">
        <v>59</v>
      </c>
      <c r="AL5" s="6">
        <v>0</v>
      </c>
      <c r="AM5" s="6">
        <v>9</v>
      </c>
      <c r="AN5" s="6">
        <v>0</v>
      </c>
      <c r="AO5" s="6">
        <v>0</v>
      </c>
      <c r="AP5" s="6">
        <v>1</v>
      </c>
      <c r="AQ5" s="6">
        <v>1</v>
      </c>
      <c r="AR5" s="6">
        <v>0</v>
      </c>
      <c r="AS5" s="6">
        <v>0</v>
      </c>
      <c r="AT5" s="6">
        <v>0</v>
      </c>
      <c r="AU5" s="6">
        <v>0</v>
      </c>
      <c r="AV5" s="6">
        <v>2</v>
      </c>
      <c r="AW5" s="6">
        <v>877</v>
      </c>
      <c r="AX5" s="6">
        <v>7</v>
      </c>
      <c r="AY5" s="6">
        <v>109</v>
      </c>
      <c r="AZ5" s="6">
        <v>408</v>
      </c>
      <c r="BA5" s="6">
        <v>210</v>
      </c>
      <c r="BB5" s="6">
        <v>43</v>
      </c>
      <c r="BC5" s="6">
        <v>0</v>
      </c>
      <c r="BD5" s="6">
        <v>11</v>
      </c>
      <c r="BE5" s="6">
        <v>5</v>
      </c>
      <c r="BF5" s="6">
        <v>0</v>
      </c>
      <c r="BG5" s="6">
        <v>0</v>
      </c>
      <c r="BH5" s="6">
        <v>0</v>
      </c>
      <c r="BI5" s="6">
        <v>58</v>
      </c>
      <c r="BJ5" s="6">
        <v>0</v>
      </c>
      <c r="BK5" s="6">
        <v>19</v>
      </c>
      <c r="BL5" s="6">
        <v>2</v>
      </c>
      <c r="BM5" s="6">
        <v>5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</row>
    <row r="6" spans="1:79">
      <c r="A6" s="9"/>
      <c r="B6" s="10" t="s">
        <v>1</v>
      </c>
      <c r="C6" s="10">
        <v>36</v>
      </c>
      <c r="D6" s="10">
        <v>14</v>
      </c>
      <c r="E6" s="10">
        <v>2</v>
      </c>
      <c r="F6" s="10">
        <v>8</v>
      </c>
      <c r="G6" s="10">
        <v>1</v>
      </c>
      <c r="H6" s="10">
        <v>0</v>
      </c>
      <c r="I6" s="10">
        <v>5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5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21</v>
      </c>
      <c r="AF6" s="10">
        <v>14</v>
      </c>
      <c r="AG6" s="10">
        <v>0</v>
      </c>
      <c r="AH6" s="10">
        <v>2</v>
      </c>
      <c r="AI6" s="10">
        <v>0</v>
      </c>
      <c r="AJ6" s="10">
        <v>0</v>
      </c>
      <c r="AK6" s="10">
        <v>5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15</v>
      </c>
      <c r="AX6" s="10">
        <v>0</v>
      </c>
      <c r="AY6" s="10">
        <v>2</v>
      </c>
      <c r="AZ6" s="10">
        <v>6</v>
      </c>
      <c r="BA6" s="10">
        <v>1</v>
      </c>
      <c r="BB6" s="10">
        <v>0</v>
      </c>
      <c r="BC6" s="10">
        <v>0</v>
      </c>
      <c r="BD6" s="10">
        <v>1</v>
      </c>
      <c r="BE6" s="10">
        <v>0</v>
      </c>
      <c r="BF6" s="10">
        <v>0</v>
      </c>
      <c r="BG6" s="10">
        <v>0</v>
      </c>
      <c r="BH6" s="10">
        <v>0</v>
      </c>
      <c r="BI6" s="10">
        <v>5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</row>
    <row r="7" spans="1:79">
      <c r="A7" s="11" t="s">
        <v>6</v>
      </c>
      <c r="B7" s="10" t="s">
        <v>2</v>
      </c>
      <c r="C7" s="10">
        <v>22</v>
      </c>
      <c r="D7" s="10">
        <v>9</v>
      </c>
      <c r="E7" s="10">
        <v>0</v>
      </c>
      <c r="F7" s="10">
        <v>6</v>
      </c>
      <c r="G7" s="10">
        <v>1</v>
      </c>
      <c r="H7" s="10">
        <v>0</v>
      </c>
      <c r="I7" s="10">
        <v>2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13</v>
      </c>
      <c r="AF7" s="10">
        <v>9</v>
      </c>
      <c r="AG7" s="10">
        <v>0</v>
      </c>
      <c r="AH7" s="10">
        <v>2</v>
      </c>
      <c r="AI7" s="10">
        <v>0</v>
      </c>
      <c r="AJ7" s="10">
        <v>0</v>
      </c>
      <c r="AK7" s="10">
        <v>2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9</v>
      </c>
      <c r="AX7" s="10">
        <v>0</v>
      </c>
      <c r="AY7" s="10">
        <v>0</v>
      </c>
      <c r="AZ7" s="10">
        <v>4</v>
      </c>
      <c r="BA7" s="10">
        <v>1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4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</row>
    <row r="8" spans="1:79">
      <c r="A8" s="12"/>
      <c r="B8" s="10" t="s">
        <v>3</v>
      </c>
      <c r="C8" s="10">
        <v>14</v>
      </c>
      <c r="D8" s="10">
        <v>5</v>
      </c>
      <c r="E8" s="10">
        <v>2</v>
      </c>
      <c r="F8" s="10">
        <v>2</v>
      </c>
      <c r="G8" s="10">
        <v>0</v>
      </c>
      <c r="H8" s="10">
        <v>0</v>
      </c>
      <c r="I8" s="10">
        <v>3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1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8</v>
      </c>
      <c r="AF8" s="10">
        <v>5</v>
      </c>
      <c r="AG8" s="10">
        <v>0</v>
      </c>
      <c r="AH8" s="10">
        <v>0</v>
      </c>
      <c r="AI8" s="10">
        <v>0</v>
      </c>
      <c r="AJ8" s="10">
        <v>0</v>
      </c>
      <c r="AK8" s="10">
        <v>3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6</v>
      </c>
      <c r="AX8" s="10">
        <v>0</v>
      </c>
      <c r="AY8" s="10">
        <v>2</v>
      </c>
      <c r="AZ8" s="10">
        <v>2</v>
      </c>
      <c r="BA8" s="10">
        <v>0</v>
      </c>
      <c r="BB8" s="10">
        <v>0</v>
      </c>
      <c r="BC8" s="10">
        <v>0</v>
      </c>
      <c r="BD8" s="10">
        <v>1</v>
      </c>
      <c r="BE8" s="10">
        <v>0</v>
      </c>
      <c r="BF8" s="10">
        <v>0</v>
      </c>
      <c r="BG8" s="10">
        <v>0</v>
      </c>
      <c r="BH8" s="10">
        <v>0</v>
      </c>
      <c r="BI8" s="10">
        <v>1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</row>
    <row r="9" spans="1:79">
      <c r="A9" s="13"/>
      <c r="B9" s="14" t="s">
        <v>1</v>
      </c>
      <c r="C9" s="14">
        <v>8</v>
      </c>
      <c r="D9" s="14">
        <v>0</v>
      </c>
      <c r="E9" s="14">
        <v>3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2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2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6</v>
      </c>
      <c r="AX9" s="14">
        <v>0</v>
      </c>
      <c r="AY9" s="14">
        <v>3</v>
      </c>
      <c r="AZ9" s="14">
        <v>3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</row>
    <row r="10" spans="1:79">
      <c r="A10" s="15" t="s">
        <v>7</v>
      </c>
      <c r="B10" s="14" t="s">
        <v>2</v>
      </c>
      <c r="C10" s="14">
        <v>3</v>
      </c>
      <c r="D10" s="14">
        <v>0</v>
      </c>
      <c r="E10" s="14">
        <v>1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3</v>
      </c>
      <c r="AX10" s="14">
        <v>0</v>
      </c>
      <c r="AY10" s="14">
        <v>1</v>
      </c>
      <c r="AZ10" s="14">
        <v>2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</row>
    <row r="11" spans="1:79">
      <c r="A11" s="16"/>
      <c r="B11" s="14" t="s">
        <v>3</v>
      </c>
      <c r="C11" s="14">
        <v>5</v>
      </c>
      <c r="D11" s="14">
        <v>0</v>
      </c>
      <c r="E11" s="14">
        <v>2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2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2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3</v>
      </c>
      <c r="AX11" s="14">
        <v>0</v>
      </c>
      <c r="AY11" s="14">
        <v>2</v>
      </c>
      <c r="AZ11" s="14">
        <v>1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</row>
    <row r="12" spans="1:79">
      <c r="A12" s="9"/>
      <c r="B12" s="10" t="s">
        <v>1</v>
      </c>
      <c r="C12" s="10">
        <v>11</v>
      </c>
      <c r="D12" s="10">
        <v>6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6</v>
      </c>
      <c r="AF12" s="10">
        <v>6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5</v>
      </c>
      <c r="AX12" s="10">
        <v>0</v>
      </c>
      <c r="AY12" s="10">
        <v>1</v>
      </c>
      <c r="AZ12" s="10">
        <v>4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</row>
    <row r="13" spans="1:79">
      <c r="A13" s="11" t="s">
        <v>8</v>
      </c>
      <c r="B13" s="10" t="s">
        <v>2</v>
      </c>
      <c r="C13" s="10">
        <v>6</v>
      </c>
      <c r="D13" s="10">
        <v>4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4</v>
      </c>
      <c r="AF13" s="10">
        <v>4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2</v>
      </c>
      <c r="AX13" s="10">
        <v>0</v>
      </c>
      <c r="AY13" s="10">
        <v>1</v>
      </c>
      <c r="AZ13" s="10">
        <v>1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</row>
    <row r="14" spans="1:79">
      <c r="A14" s="12"/>
      <c r="B14" s="10" t="s">
        <v>3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2</v>
      </c>
      <c r="AF14" s="10">
        <v>2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3</v>
      </c>
      <c r="AX14" s="10">
        <v>0</v>
      </c>
      <c r="AY14" s="10">
        <v>0</v>
      </c>
      <c r="AZ14" s="10">
        <v>3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</row>
    <row r="15" spans="1:79">
      <c r="A15" s="13"/>
      <c r="B15" s="14" t="s">
        <v>1</v>
      </c>
      <c r="C15" s="14">
        <v>2</v>
      </c>
      <c r="D15" s="14">
        <v>1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1</v>
      </c>
      <c r="AF15" s="14">
        <v>1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1</v>
      </c>
      <c r="AX15" s="14">
        <v>0</v>
      </c>
      <c r="AY15" s="14">
        <v>0</v>
      </c>
      <c r="AZ15" s="14">
        <v>1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</row>
    <row r="16" spans="1:79">
      <c r="A16" s="15" t="s">
        <v>9</v>
      </c>
      <c r="B16" s="14" t="s">
        <v>2</v>
      </c>
      <c r="C16" s="14">
        <v>1</v>
      </c>
      <c r="D16" s="14">
        <v>0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1</v>
      </c>
      <c r="AX16" s="14">
        <v>0</v>
      </c>
      <c r="AY16" s="14">
        <v>0</v>
      </c>
      <c r="AZ16" s="14">
        <v>1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</row>
    <row r="17" spans="1:79">
      <c r="A17" s="16"/>
      <c r="B17" s="14" t="s">
        <v>3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1</v>
      </c>
      <c r="AF17" s="14">
        <v>1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</row>
    <row r="18" spans="1:79">
      <c r="A18" s="9"/>
      <c r="B18" s="10" t="s">
        <v>1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1</v>
      </c>
      <c r="AX18" s="10">
        <v>0</v>
      </c>
      <c r="AY18" s="10">
        <v>0</v>
      </c>
      <c r="AZ18" s="10">
        <v>0</v>
      </c>
      <c r="BA18" s="10">
        <v>1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</row>
    <row r="19" spans="1:79">
      <c r="A19" s="11" t="s">
        <v>10</v>
      </c>
      <c r="B19" s="10" t="s">
        <v>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</row>
    <row r="20" spans="1:79">
      <c r="A20" s="12"/>
      <c r="B20" s="10" t="s">
        <v>3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1</v>
      </c>
      <c r="AX20" s="10">
        <v>0</v>
      </c>
      <c r="AY20" s="10">
        <v>0</v>
      </c>
      <c r="AZ20" s="10">
        <v>0</v>
      </c>
      <c r="BA20" s="10">
        <v>1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</row>
    <row r="21" spans="1:79">
      <c r="A21" s="13"/>
      <c r="B21" s="14" t="s">
        <v>1</v>
      </c>
      <c r="C21" s="14">
        <v>5</v>
      </c>
      <c r="D21" s="14">
        <v>3</v>
      </c>
      <c r="E21" s="14">
        <v>0</v>
      </c>
      <c r="F21" s="14">
        <v>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4</v>
      </c>
      <c r="AF21" s="14">
        <v>3</v>
      </c>
      <c r="AG21" s="14">
        <v>0</v>
      </c>
      <c r="AH21" s="14">
        <v>1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1</v>
      </c>
      <c r="AX21" s="14">
        <v>0</v>
      </c>
      <c r="AY21" s="14">
        <v>0</v>
      </c>
      <c r="AZ21" s="14">
        <v>1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</row>
    <row r="22" spans="1:79">
      <c r="A22" s="15" t="s">
        <v>11</v>
      </c>
      <c r="B22" s="14" t="s">
        <v>2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1</v>
      </c>
      <c r="AF22" s="14">
        <v>1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</row>
    <row r="23" spans="1:79">
      <c r="A23" s="16"/>
      <c r="B23" s="14" t="s">
        <v>3</v>
      </c>
      <c r="C23" s="14">
        <v>4</v>
      </c>
      <c r="D23" s="14">
        <v>2</v>
      </c>
      <c r="E23" s="14">
        <v>0</v>
      </c>
      <c r="F23" s="14">
        <v>2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3</v>
      </c>
      <c r="AF23" s="14">
        <v>2</v>
      </c>
      <c r="AG23" s="14">
        <v>0</v>
      </c>
      <c r="AH23" s="14">
        <v>1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1</v>
      </c>
      <c r="AX23" s="14">
        <v>0</v>
      </c>
      <c r="AY23" s="14">
        <v>0</v>
      </c>
      <c r="AZ23" s="14">
        <v>1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</row>
    <row r="24" spans="1:79">
      <c r="A24" s="9"/>
      <c r="B24" s="10" t="s">
        <v>1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1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1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5</v>
      </c>
      <c r="AX24" s="10">
        <v>0</v>
      </c>
      <c r="AY24" s="10">
        <v>4</v>
      </c>
      <c r="AZ24" s="10">
        <v>0</v>
      </c>
      <c r="BA24" s="10">
        <v>1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</row>
    <row r="25" spans="1:79">
      <c r="A25" s="11" t="s">
        <v>12</v>
      </c>
      <c r="B25" s="10" t="s">
        <v>2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4</v>
      </c>
      <c r="AX25" s="10">
        <v>0</v>
      </c>
      <c r="AY25" s="10">
        <v>3</v>
      </c>
      <c r="AZ25" s="10">
        <v>0</v>
      </c>
      <c r="BA25" s="10">
        <v>1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</row>
    <row r="26" spans="1:79">
      <c r="A26" s="12"/>
      <c r="B26" s="10" t="s">
        <v>3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1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1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1</v>
      </c>
      <c r="AX26" s="10">
        <v>0</v>
      </c>
      <c r="AY26" s="10">
        <v>1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</row>
    <row r="27" spans="1:79">
      <c r="A27" s="13"/>
      <c r="B27" s="14" t="s">
        <v>1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1</v>
      </c>
      <c r="AF27" s="14">
        <v>1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8</v>
      </c>
      <c r="AX27" s="14">
        <v>0</v>
      </c>
      <c r="AY27" s="14">
        <v>0</v>
      </c>
      <c r="AZ27" s="14">
        <v>6</v>
      </c>
      <c r="BA27" s="14">
        <v>2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</row>
    <row r="28" spans="1:79">
      <c r="A28" s="15" t="s">
        <v>13</v>
      </c>
      <c r="B28" s="14" t="s">
        <v>2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3</v>
      </c>
      <c r="AX28" s="14">
        <v>0</v>
      </c>
      <c r="AY28" s="14">
        <v>0</v>
      </c>
      <c r="AZ28" s="14">
        <v>2</v>
      </c>
      <c r="BA28" s="14">
        <v>1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</row>
    <row r="29" spans="1:79">
      <c r="A29" s="16"/>
      <c r="B29" s="14" t="s">
        <v>3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1</v>
      </c>
      <c r="AF29" s="14">
        <v>1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5</v>
      </c>
      <c r="AX29" s="14">
        <v>0</v>
      </c>
      <c r="AY29" s="14">
        <v>0</v>
      </c>
      <c r="AZ29" s="14">
        <v>4</v>
      </c>
      <c r="BA29" s="14">
        <v>1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</row>
    <row r="30" spans="1:79">
      <c r="A30" s="9"/>
      <c r="B30" s="10" t="s">
        <v>1</v>
      </c>
      <c r="C30" s="10">
        <v>72</v>
      </c>
      <c r="D30" s="10">
        <v>24</v>
      </c>
      <c r="E30" s="10">
        <v>2</v>
      </c>
      <c r="F30" s="10">
        <v>35</v>
      </c>
      <c r="G30" s="10">
        <v>5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24</v>
      </c>
      <c r="AF30" s="10">
        <v>21</v>
      </c>
      <c r="AG30" s="10">
        <v>0</v>
      </c>
      <c r="AH30" s="10">
        <v>1</v>
      </c>
      <c r="AI30" s="10">
        <v>0</v>
      </c>
      <c r="AJ30" s="10">
        <v>2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48</v>
      </c>
      <c r="AX30" s="10">
        <v>3</v>
      </c>
      <c r="AY30" s="10">
        <v>2</v>
      </c>
      <c r="AZ30" s="10">
        <v>34</v>
      </c>
      <c r="BA30" s="10">
        <v>5</v>
      </c>
      <c r="BB30" s="10">
        <v>3</v>
      </c>
      <c r="BC30" s="10">
        <v>0</v>
      </c>
      <c r="BD30" s="10">
        <v>1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</row>
    <row r="31" spans="1:79">
      <c r="A31" s="11" t="s">
        <v>14</v>
      </c>
      <c r="B31" s="10" t="s">
        <v>2</v>
      </c>
      <c r="C31" s="10">
        <v>33</v>
      </c>
      <c r="D31" s="10">
        <v>8</v>
      </c>
      <c r="E31" s="10">
        <v>1</v>
      </c>
      <c r="F31" s="10">
        <v>19</v>
      </c>
      <c r="G31" s="10">
        <v>3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8</v>
      </c>
      <c r="AF31" s="10">
        <v>8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25</v>
      </c>
      <c r="AX31" s="10">
        <v>0</v>
      </c>
      <c r="AY31" s="10">
        <v>1</v>
      </c>
      <c r="AZ31" s="10">
        <v>19</v>
      </c>
      <c r="BA31" s="10">
        <v>3</v>
      </c>
      <c r="BB31" s="10">
        <v>1</v>
      </c>
      <c r="BC31" s="10">
        <v>0</v>
      </c>
      <c r="BD31" s="10">
        <v>1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</row>
    <row r="32" spans="1:79">
      <c r="A32" s="12"/>
      <c r="B32" s="10" t="s">
        <v>3</v>
      </c>
      <c r="C32" s="10">
        <v>39</v>
      </c>
      <c r="D32" s="10">
        <v>16</v>
      </c>
      <c r="E32" s="10">
        <v>1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16</v>
      </c>
      <c r="AF32" s="10">
        <v>13</v>
      </c>
      <c r="AG32" s="10">
        <v>0</v>
      </c>
      <c r="AH32" s="10">
        <v>1</v>
      </c>
      <c r="AI32" s="10">
        <v>0</v>
      </c>
      <c r="AJ32" s="10">
        <v>2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23</v>
      </c>
      <c r="AX32" s="10">
        <v>3</v>
      </c>
      <c r="AY32" s="10">
        <v>1</v>
      </c>
      <c r="AZ32" s="10">
        <v>15</v>
      </c>
      <c r="BA32" s="10">
        <v>2</v>
      </c>
      <c r="BB32" s="10">
        <v>2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</row>
    <row r="33" spans="1:79">
      <c r="A33" s="13"/>
      <c r="B33" s="14" t="s">
        <v>1</v>
      </c>
      <c r="C33" s="14">
        <v>31</v>
      </c>
      <c r="D33" s="14">
        <v>12</v>
      </c>
      <c r="E33" s="14">
        <v>2</v>
      </c>
      <c r="F33" s="14">
        <v>12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12</v>
      </c>
      <c r="AF33" s="14">
        <v>12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19</v>
      </c>
      <c r="AX33" s="14">
        <v>0</v>
      </c>
      <c r="AY33" s="14">
        <v>2</v>
      </c>
      <c r="AZ33" s="14">
        <v>12</v>
      </c>
      <c r="BA33" s="14">
        <v>5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</row>
    <row r="34" spans="1:79">
      <c r="A34" s="15" t="s">
        <v>15</v>
      </c>
      <c r="B34" s="14" t="s">
        <v>2</v>
      </c>
      <c r="C34" s="14">
        <v>10</v>
      </c>
      <c r="D34" s="14">
        <v>4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4</v>
      </c>
      <c r="AF34" s="14">
        <v>4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6</v>
      </c>
      <c r="AX34" s="14">
        <v>0</v>
      </c>
      <c r="AY34" s="14">
        <v>0</v>
      </c>
      <c r="AZ34" s="14">
        <v>4</v>
      </c>
      <c r="BA34" s="14">
        <v>2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</row>
    <row r="35" spans="1:79">
      <c r="A35" s="16"/>
      <c r="B35" s="14" t="s">
        <v>3</v>
      </c>
      <c r="C35" s="14">
        <v>21</v>
      </c>
      <c r="D35" s="14">
        <v>8</v>
      </c>
      <c r="E35" s="14">
        <v>2</v>
      </c>
      <c r="F35" s="14">
        <v>8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8</v>
      </c>
      <c r="AF35" s="14">
        <v>8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13</v>
      </c>
      <c r="AX35" s="14">
        <v>0</v>
      </c>
      <c r="AY35" s="14">
        <v>2</v>
      </c>
      <c r="AZ35" s="14">
        <v>8</v>
      </c>
      <c r="BA35" s="14">
        <v>3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</row>
    <row r="36" spans="1:79">
      <c r="A36" s="9"/>
      <c r="B36" s="10" t="s">
        <v>1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6</v>
      </c>
      <c r="AF36" s="10">
        <v>0</v>
      </c>
      <c r="AG36" s="10">
        <v>0</v>
      </c>
      <c r="AH36" s="10">
        <v>4</v>
      </c>
      <c r="AI36" s="10">
        <v>0</v>
      </c>
      <c r="AJ36" s="10">
        <v>0</v>
      </c>
      <c r="AK36" s="10">
        <v>2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1</v>
      </c>
      <c r="AX36" s="10">
        <v>0</v>
      </c>
      <c r="AY36" s="10">
        <v>0</v>
      </c>
      <c r="AZ36" s="10">
        <v>1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</row>
    <row r="37" spans="1:79">
      <c r="A37" s="11" t="s">
        <v>16</v>
      </c>
      <c r="B37" s="10" t="s">
        <v>2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4</v>
      </c>
      <c r="AF37" s="10">
        <v>0</v>
      </c>
      <c r="AG37" s="10">
        <v>0</v>
      </c>
      <c r="AH37" s="10">
        <v>3</v>
      </c>
      <c r="AI37" s="10">
        <v>0</v>
      </c>
      <c r="AJ37" s="10">
        <v>0</v>
      </c>
      <c r="AK37" s="10">
        <v>1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</row>
    <row r="38" spans="1:79">
      <c r="A38" s="12"/>
      <c r="B38" s="10" t="s">
        <v>3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2</v>
      </c>
      <c r="AF38" s="10">
        <v>0</v>
      </c>
      <c r="AG38" s="10">
        <v>0</v>
      </c>
      <c r="AH38" s="10">
        <v>1</v>
      </c>
      <c r="AI38" s="10">
        <v>0</v>
      </c>
      <c r="AJ38" s="10">
        <v>0</v>
      </c>
      <c r="AK38" s="10">
        <v>1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1</v>
      </c>
      <c r="AX38" s="10">
        <v>0</v>
      </c>
      <c r="AY38" s="10">
        <v>0</v>
      </c>
      <c r="AZ38" s="10">
        <v>1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</row>
    <row r="39" spans="1:79">
      <c r="A39" s="13"/>
      <c r="B39" s="14" t="s">
        <v>1</v>
      </c>
      <c r="C39" s="14">
        <v>474</v>
      </c>
      <c r="D39" s="14">
        <v>136</v>
      </c>
      <c r="E39" s="14">
        <v>42</v>
      </c>
      <c r="F39" s="14">
        <v>137</v>
      </c>
      <c r="G39" s="14">
        <v>75</v>
      </c>
      <c r="H39" s="14">
        <v>28</v>
      </c>
      <c r="I39" s="14">
        <v>8</v>
      </c>
      <c r="J39" s="14">
        <v>1</v>
      </c>
      <c r="K39" s="14">
        <v>4</v>
      </c>
      <c r="L39" s="14">
        <v>0</v>
      </c>
      <c r="M39" s="14">
        <v>0</v>
      </c>
      <c r="N39" s="14">
        <v>0</v>
      </c>
      <c r="O39" s="14">
        <v>19</v>
      </c>
      <c r="P39" s="14">
        <v>0</v>
      </c>
      <c r="Q39" s="14">
        <v>18</v>
      </c>
      <c r="R39" s="14">
        <v>3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1</v>
      </c>
      <c r="AE39" s="14">
        <v>186</v>
      </c>
      <c r="AF39" s="14">
        <v>133</v>
      </c>
      <c r="AG39" s="14">
        <v>0</v>
      </c>
      <c r="AH39" s="14">
        <v>31</v>
      </c>
      <c r="AI39" s="14">
        <v>0</v>
      </c>
      <c r="AJ39" s="14">
        <v>9</v>
      </c>
      <c r="AK39" s="14">
        <v>8</v>
      </c>
      <c r="AL39" s="14">
        <v>0</v>
      </c>
      <c r="AM39" s="14">
        <v>3</v>
      </c>
      <c r="AN39" s="14">
        <v>0</v>
      </c>
      <c r="AO39" s="14">
        <v>0</v>
      </c>
      <c r="AP39" s="14">
        <v>0</v>
      </c>
      <c r="AQ39" s="14">
        <v>1</v>
      </c>
      <c r="AR39" s="14">
        <v>0</v>
      </c>
      <c r="AS39" s="14">
        <v>0</v>
      </c>
      <c r="AT39" s="14">
        <v>0</v>
      </c>
      <c r="AU39" s="14">
        <v>0</v>
      </c>
      <c r="AV39" s="14">
        <v>1</v>
      </c>
      <c r="AW39" s="14">
        <v>288</v>
      </c>
      <c r="AX39" s="14">
        <v>3</v>
      </c>
      <c r="AY39" s="14">
        <v>42</v>
      </c>
      <c r="AZ39" s="14">
        <v>106</v>
      </c>
      <c r="BA39" s="14">
        <v>75</v>
      </c>
      <c r="BB39" s="14">
        <v>19</v>
      </c>
      <c r="BC39" s="14">
        <v>0</v>
      </c>
      <c r="BD39" s="14">
        <v>1</v>
      </c>
      <c r="BE39" s="14">
        <v>1</v>
      </c>
      <c r="BF39" s="14">
        <v>0</v>
      </c>
      <c r="BG39" s="14">
        <v>0</v>
      </c>
      <c r="BH39" s="14">
        <v>0</v>
      </c>
      <c r="BI39" s="14">
        <v>18</v>
      </c>
      <c r="BJ39" s="14">
        <v>0</v>
      </c>
      <c r="BK39" s="14">
        <v>18</v>
      </c>
      <c r="BL39" s="14">
        <v>3</v>
      </c>
      <c r="BM39" s="14">
        <v>2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</row>
    <row r="40" spans="1:79">
      <c r="A40" s="15" t="s">
        <v>17</v>
      </c>
      <c r="B40" s="14" t="s">
        <v>2</v>
      </c>
      <c r="C40" s="14">
        <v>245</v>
      </c>
      <c r="D40" s="14">
        <v>78</v>
      </c>
      <c r="E40" s="14">
        <v>17</v>
      </c>
      <c r="F40" s="14">
        <v>72</v>
      </c>
      <c r="G40" s="14">
        <v>38</v>
      </c>
      <c r="H40" s="14">
        <v>11</v>
      </c>
      <c r="I40" s="14">
        <v>5</v>
      </c>
      <c r="J40" s="14">
        <v>0</v>
      </c>
      <c r="K40" s="14">
        <v>1</v>
      </c>
      <c r="L40" s="14">
        <v>0</v>
      </c>
      <c r="M40" s="14">
        <v>0</v>
      </c>
      <c r="N40" s="14">
        <v>0</v>
      </c>
      <c r="O40" s="14">
        <v>11</v>
      </c>
      <c r="P40" s="14">
        <v>0</v>
      </c>
      <c r="Q40" s="14">
        <v>9</v>
      </c>
      <c r="R40" s="14">
        <v>2</v>
      </c>
      <c r="S40" s="14">
        <v>1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106</v>
      </c>
      <c r="AF40" s="14">
        <v>77</v>
      </c>
      <c r="AG40" s="14">
        <v>0</v>
      </c>
      <c r="AH40" s="14">
        <v>20</v>
      </c>
      <c r="AI40" s="14">
        <v>0</v>
      </c>
      <c r="AJ40" s="14">
        <v>3</v>
      </c>
      <c r="AK40" s="14">
        <v>5</v>
      </c>
      <c r="AL40" s="14">
        <v>0</v>
      </c>
      <c r="AM40" s="14">
        <v>1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139</v>
      </c>
      <c r="AX40" s="14">
        <v>1</v>
      </c>
      <c r="AY40" s="14">
        <v>17</v>
      </c>
      <c r="AZ40" s="14">
        <v>52</v>
      </c>
      <c r="BA40" s="14">
        <v>38</v>
      </c>
      <c r="BB40" s="14">
        <v>8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11</v>
      </c>
      <c r="BJ40" s="14">
        <v>0</v>
      </c>
      <c r="BK40" s="14">
        <v>9</v>
      </c>
      <c r="BL40" s="14">
        <v>2</v>
      </c>
      <c r="BM40" s="14">
        <v>1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</row>
    <row r="41" spans="1:79">
      <c r="A41" s="16"/>
      <c r="B41" s="14" t="s">
        <v>3</v>
      </c>
      <c r="C41" s="14">
        <v>229</v>
      </c>
      <c r="D41" s="14">
        <v>58</v>
      </c>
      <c r="E41" s="14">
        <v>25</v>
      </c>
      <c r="F41" s="14">
        <v>65</v>
      </c>
      <c r="G41" s="14">
        <v>37</v>
      </c>
      <c r="H41" s="14">
        <v>17</v>
      </c>
      <c r="I41" s="14">
        <v>3</v>
      </c>
      <c r="J41" s="14">
        <v>1</v>
      </c>
      <c r="K41" s="14">
        <v>3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9</v>
      </c>
      <c r="R41" s="14">
        <v>1</v>
      </c>
      <c r="S41" s="14">
        <v>1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1</v>
      </c>
      <c r="AE41" s="14">
        <v>80</v>
      </c>
      <c r="AF41" s="14">
        <v>56</v>
      </c>
      <c r="AG41" s="14">
        <v>0</v>
      </c>
      <c r="AH41" s="14">
        <v>11</v>
      </c>
      <c r="AI41" s="14">
        <v>0</v>
      </c>
      <c r="AJ41" s="14">
        <v>6</v>
      </c>
      <c r="AK41" s="14">
        <v>3</v>
      </c>
      <c r="AL41" s="14">
        <v>0</v>
      </c>
      <c r="AM41" s="14">
        <v>2</v>
      </c>
      <c r="AN41" s="14">
        <v>0</v>
      </c>
      <c r="AO41" s="14">
        <v>0</v>
      </c>
      <c r="AP41" s="14">
        <v>0</v>
      </c>
      <c r="AQ41" s="14">
        <v>1</v>
      </c>
      <c r="AR41" s="14">
        <v>0</v>
      </c>
      <c r="AS41" s="14">
        <v>0</v>
      </c>
      <c r="AT41" s="14">
        <v>0</v>
      </c>
      <c r="AU41" s="14">
        <v>0</v>
      </c>
      <c r="AV41" s="14">
        <v>1</v>
      </c>
      <c r="AW41" s="14">
        <v>149</v>
      </c>
      <c r="AX41" s="14">
        <v>2</v>
      </c>
      <c r="AY41" s="14">
        <v>25</v>
      </c>
      <c r="AZ41" s="14">
        <v>54</v>
      </c>
      <c r="BA41" s="14">
        <v>37</v>
      </c>
      <c r="BB41" s="14">
        <v>11</v>
      </c>
      <c r="BC41" s="14">
        <v>0</v>
      </c>
      <c r="BD41" s="14">
        <v>1</v>
      </c>
      <c r="BE41" s="14">
        <v>1</v>
      </c>
      <c r="BF41" s="14">
        <v>0</v>
      </c>
      <c r="BG41" s="14">
        <v>0</v>
      </c>
      <c r="BH41" s="14">
        <v>0</v>
      </c>
      <c r="BI41" s="14">
        <v>7</v>
      </c>
      <c r="BJ41" s="14">
        <v>0</v>
      </c>
      <c r="BK41" s="14">
        <v>9</v>
      </c>
      <c r="BL41" s="14">
        <v>1</v>
      </c>
      <c r="BM41" s="14">
        <v>1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</row>
    <row r="42" spans="1:79">
      <c r="A42" s="9"/>
      <c r="B42" s="10" t="s">
        <v>1</v>
      </c>
      <c r="C42" s="10">
        <v>17</v>
      </c>
      <c r="D42" s="10">
        <v>2</v>
      </c>
      <c r="E42" s="10">
        <v>0</v>
      </c>
      <c r="F42" s="10">
        <v>11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7</v>
      </c>
      <c r="AF42" s="10">
        <v>2</v>
      </c>
      <c r="AG42" s="10">
        <v>0</v>
      </c>
      <c r="AH42" s="10">
        <v>5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10</v>
      </c>
      <c r="AX42" s="10">
        <v>0</v>
      </c>
      <c r="AY42" s="10">
        <v>0</v>
      </c>
      <c r="AZ42" s="10">
        <v>6</v>
      </c>
      <c r="BA42" s="10">
        <v>3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1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</row>
    <row r="43" spans="1:79">
      <c r="A43" s="11" t="s">
        <v>18</v>
      </c>
      <c r="B43" s="10" t="s">
        <v>2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4</v>
      </c>
      <c r="AF43" s="10">
        <v>1</v>
      </c>
      <c r="AG43" s="10">
        <v>0</v>
      </c>
      <c r="AH43" s="10">
        <v>3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7</v>
      </c>
      <c r="AX43" s="10">
        <v>0</v>
      </c>
      <c r="AY43" s="10">
        <v>0</v>
      </c>
      <c r="AZ43" s="10">
        <v>3</v>
      </c>
      <c r="BA43" s="10">
        <v>3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1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</row>
    <row r="44" spans="1:79">
      <c r="A44" s="12"/>
      <c r="B44" s="10" t="s">
        <v>3</v>
      </c>
      <c r="C44" s="10">
        <v>6</v>
      </c>
      <c r="D44" s="10">
        <v>1</v>
      </c>
      <c r="E44" s="10">
        <v>0</v>
      </c>
      <c r="F44" s="10">
        <v>5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3</v>
      </c>
      <c r="AF44" s="10">
        <v>1</v>
      </c>
      <c r="AG44" s="10">
        <v>0</v>
      </c>
      <c r="AH44" s="10">
        <v>2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3</v>
      </c>
      <c r="AX44" s="10">
        <v>0</v>
      </c>
      <c r="AY44" s="10">
        <v>0</v>
      </c>
      <c r="AZ44" s="10">
        <v>3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</row>
    <row r="45" spans="1:79">
      <c r="A45" s="13"/>
      <c r="B45" s="14" t="s">
        <v>1</v>
      </c>
      <c r="C45" s="14">
        <v>22</v>
      </c>
      <c r="D45" s="14">
        <v>3</v>
      </c>
      <c r="E45" s="14">
        <v>0</v>
      </c>
      <c r="F45" s="14">
        <v>13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1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3</v>
      </c>
      <c r="AF45" s="14">
        <v>3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19</v>
      </c>
      <c r="AX45" s="14">
        <v>0</v>
      </c>
      <c r="AY45" s="14">
        <v>0</v>
      </c>
      <c r="AZ45" s="14">
        <v>13</v>
      </c>
      <c r="BA45" s="14">
        <v>4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1</v>
      </c>
      <c r="BJ45" s="14">
        <v>0</v>
      </c>
      <c r="BK45" s="14">
        <v>1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</row>
    <row r="46" spans="1:79">
      <c r="A46" s="15" t="s">
        <v>19</v>
      </c>
      <c r="B46" s="14" t="s">
        <v>2</v>
      </c>
      <c r="C46" s="14">
        <v>7</v>
      </c>
      <c r="D46" s="14">
        <v>1</v>
      </c>
      <c r="E46" s="14">
        <v>0</v>
      </c>
      <c r="F46" s="14">
        <v>3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1</v>
      </c>
      <c r="AF46" s="14">
        <v>1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6</v>
      </c>
      <c r="AX46" s="14">
        <v>0</v>
      </c>
      <c r="AY46" s="14">
        <v>0</v>
      </c>
      <c r="AZ46" s="14">
        <v>3</v>
      </c>
      <c r="BA46" s="14">
        <v>2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1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</row>
    <row r="47" spans="1:79">
      <c r="A47" s="16"/>
      <c r="B47" s="14" t="s">
        <v>3</v>
      </c>
      <c r="C47" s="14">
        <v>15</v>
      </c>
      <c r="D47" s="14">
        <v>2</v>
      </c>
      <c r="E47" s="14">
        <v>0</v>
      </c>
      <c r="F47" s="14">
        <v>10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2</v>
      </c>
      <c r="AF47" s="14">
        <v>2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13</v>
      </c>
      <c r="AX47" s="14">
        <v>0</v>
      </c>
      <c r="AY47" s="14">
        <v>0</v>
      </c>
      <c r="AZ47" s="14">
        <v>10</v>
      </c>
      <c r="BA47" s="14">
        <v>2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1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</row>
    <row r="48" spans="1:79">
      <c r="A48" s="9"/>
      <c r="B48" s="10" t="s">
        <v>1</v>
      </c>
      <c r="C48" s="10">
        <v>86</v>
      </c>
      <c r="D48" s="10">
        <v>25</v>
      </c>
      <c r="E48" s="10">
        <v>1</v>
      </c>
      <c r="F48" s="10">
        <v>37</v>
      </c>
      <c r="G48" s="10">
        <v>13</v>
      </c>
      <c r="H48" s="10">
        <v>2</v>
      </c>
      <c r="I48" s="10">
        <v>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5</v>
      </c>
      <c r="P48" s="10">
        <v>0</v>
      </c>
      <c r="Q48" s="10">
        <v>2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39</v>
      </c>
      <c r="AF48" s="10">
        <v>25</v>
      </c>
      <c r="AG48" s="10">
        <v>0</v>
      </c>
      <c r="AH48" s="10">
        <v>13</v>
      </c>
      <c r="AI48" s="10">
        <v>0</v>
      </c>
      <c r="AJ48" s="10">
        <v>0</v>
      </c>
      <c r="AK48" s="10">
        <v>1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47</v>
      </c>
      <c r="AX48" s="10">
        <v>0</v>
      </c>
      <c r="AY48" s="10">
        <v>1</v>
      </c>
      <c r="AZ48" s="10">
        <v>24</v>
      </c>
      <c r="BA48" s="10">
        <v>13</v>
      </c>
      <c r="BB48" s="10">
        <v>2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5</v>
      </c>
      <c r="BJ48" s="10">
        <v>0</v>
      </c>
      <c r="BK48" s="10">
        <v>2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</row>
    <row r="49" spans="1:79">
      <c r="A49" s="11" t="s">
        <v>20</v>
      </c>
      <c r="B49" s="10" t="s">
        <v>2</v>
      </c>
      <c r="C49" s="10">
        <v>35</v>
      </c>
      <c r="D49" s="10">
        <v>8</v>
      </c>
      <c r="E49" s="10">
        <v>1</v>
      </c>
      <c r="F49" s="10">
        <v>15</v>
      </c>
      <c r="G49" s="10">
        <v>9</v>
      </c>
      <c r="H49" s="10">
        <v>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14</v>
      </c>
      <c r="AF49" s="10">
        <v>8</v>
      </c>
      <c r="AG49" s="10">
        <v>0</v>
      </c>
      <c r="AH49" s="10">
        <v>6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21</v>
      </c>
      <c r="AX49" s="10">
        <v>0</v>
      </c>
      <c r="AY49" s="10">
        <v>1</v>
      </c>
      <c r="AZ49" s="10">
        <v>9</v>
      </c>
      <c r="BA49" s="10">
        <v>9</v>
      </c>
      <c r="BB49" s="10">
        <v>1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1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</row>
    <row r="50" spans="1:79">
      <c r="A50" s="12"/>
      <c r="B50" s="10" t="s">
        <v>3</v>
      </c>
      <c r="C50" s="10">
        <v>51</v>
      </c>
      <c r="D50" s="10">
        <v>17</v>
      </c>
      <c r="E50" s="10">
        <v>0</v>
      </c>
      <c r="F50" s="10">
        <v>22</v>
      </c>
      <c r="G50" s="10">
        <v>4</v>
      </c>
      <c r="H50" s="10">
        <v>1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</v>
      </c>
      <c r="P50" s="10">
        <v>0</v>
      </c>
      <c r="Q50" s="10">
        <v>2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25</v>
      </c>
      <c r="AF50" s="10">
        <v>17</v>
      </c>
      <c r="AG50" s="10">
        <v>0</v>
      </c>
      <c r="AH50" s="10">
        <v>7</v>
      </c>
      <c r="AI50" s="10">
        <v>0</v>
      </c>
      <c r="AJ50" s="10">
        <v>0</v>
      </c>
      <c r="AK50" s="10">
        <v>1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26</v>
      </c>
      <c r="AX50" s="10">
        <v>0</v>
      </c>
      <c r="AY50" s="10">
        <v>0</v>
      </c>
      <c r="AZ50" s="10">
        <v>15</v>
      </c>
      <c r="BA50" s="10">
        <v>4</v>
      </c>
      <c r="BB50" s="10">
        <v>1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4</v>
      </c>
      <c r="BJ50" s="10">
        <v>0</v>
      </c>
      <c r="BK50" s="10">
        <v>2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</row>
    <row r="51" spans="1:79">
      <c r="A51" s="13"/>
      <c r="B51" s="14" t="s">
        <v>1</v>
      </c>
      <c r="C51" s="14">
        <v>38</v>
      </c>
      <c r="D51" s="14">
        <v>7</v>
      </c>
      <c r="E51" s="14">
        <v>2</v>
      </c>
      <c r="F51" s="14">
        <v>9</v>
      </c>
      <c r="G51" s="14">
        <v>6</v>
      </c>
      <c r="H51" s="14">
        <v>6</v>
      </c>
      <c r="I51" s="14">
        <v>3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17</v>
      </c>
      <c r="AF51" s="14">
        <v>7</v>
      </c>
      <c r="AG51" s="14">
        <v>1</v>
      </c>
      <c r="AH51" s="14">
        <v>3</v>
      </c>
      <c r="AI51" s="14">
        <v>0</v>
      </c>
      <c r="AJ51" s="14">
        <v>3</v>
      </c>
      <c r="AK51" s="14">
        <v>3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21</v>
      </c>
      <c r="AX51" s="14">
        <v>0</v>
      </c>
      <c r="AY51" s="14">
        <v>1</v>
      </c>
      <c r="AZ51" s="14">
        <v>6</v>
      </c>
      <c r="BA51" s="14">
        <v>6</v>
      </c>
      <c r="BB51" s="14">
        <v>3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3</v>
      </c>
      <c r="BJ51" s="14">
        <v>0</v>
      </c>
      <c r="BK51" s="14">
        <v>2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</row>
    <row r="52" spans="1:79">
      <c r="A52" s="15" t="s">
        <v>21</v>
      </c>
      <c r="B52" s="14" t="s">
        <v>2</v>
      </c>
      <c r="C52" s="14">
        <v>19</v>
      </c>
      <c r="D52" s="14">
        <v>2</v>
      </c>
      <c r="E52" s="14">
        <v>1</v>
      </c>
      <c r="F52" s="14">
        <v>4</v>
      </c>
      <c r="G52" s="14">
        <v>5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6</v>
      </c>
      <c r="AF52" s="14">
        <v>2</v>
      </c>
      <c r="AG52" s="14">
        <v>0</v>
      </c>
      <c r="AH52" s="14">
        <v>2</v>
      </c>
      <c r="AI52" s="14">
        <v>0</v>
      </c>
      <c r="AJ52" s="14">
        <v>1</v>
      </c>
      <c r="AK52" s="14">
        <v>1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13</v>
      </c>
      <c r="AX52" s="14">
        <v>0</v>
      </c>
      <c r="AY52" s="14">
        <v>1</v>
      </c>
      <c r="AZ52" s="14">
        <v>2</v>
      </c>
      <c r="BA52" s="14">
        <v>5</v>
      </c>
      <c r="BB52" s="14">
        <v>2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1</v>
      </c>
      <c r="BJ52" s="14">
        <v>0</v>
      </c>
      <c r="BK52" s="14">
        <v>2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</row>
    <row r="53" spans="1:79">
      <c r="A53" s="16"/>
      <c r="B53" s="14" t="s">
        <v>3</v>
      </c>
      <c r="C53" s="14">
        <v>19</v>
      </c>
      <c r="D53" s="14">
        <v>5</v>
      </c>
      <c r="E53" s="14">
        <v>1</v>
      </c>
      <c r="F53" s="14">
        <v>5</v>
      </c>
      <c r="G53" s="14">
        <v>1</v>
      </c>
      <c r="H53" s="14">
        <v>3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11</v>
      </c>
      <c r="AF53" s="14">
        <v>5</v>
      </c>
      <c r="AG53" s="14">
        <v>1</v>
      </c>
      <c r="AH53" s="14">
        <v>1</v>
      </c>
      <c r="AI53" s="14">
        <v>0</v>
      </c>
      <c r="AJ53" s="14">
        <v>2</v>
      </c>
      <c r="AK53" s="14">
        <v>2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8</v>
      </c>
      <c r="AX53" s="14">
        <v>0</v>
      </c>
      <c r="AY53" s="14">
        <v>0</v>
      </c>
      <c r="AZ53" s="14">
        <v>4</v>
      </c>
      <c r="BA53" s="14">
        <v>1</v>
      </c>
      <c r="BB53" s="14">
        <v>1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2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</row>
    <row r="54" spans="1:79">
      <c r="A54" s="9"/>
      <c r="B54" s="10" t="s">
        <v>1</v>
      </c>
      <c r="C54" s="10">
        <v>8</v>
      </c>
      <c r="D54" s="10">
        <v>2</v>
      </c>
      <c r="E54" s="10">
        <v>0</v>
      </c>
      <c r="F54" s="10">
        <v>6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5</v>
      </c>
      <c r="AF54" s="10">
        <v>2</v>
      </c>
      <c r="AG54" s="10">
        <v>0</v>
      </c>
      <c r="AH54" s="10">
        <v>3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3</v>
      </c>
      <c r="AX54" s="10">
        <v>0</v>
      </c>
      <c r="AY54" s="10">
        <v>0</v>
      </c>
      <c r="AZ54" s="10">
        <v>3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</row>
    <row r="55" spans="1:79">
      <c r="A55" s="11" t="s">
        <v>22</v>
      </c>
      <c r="B55" s="10" t="s">
        <v>2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2</v>
      </c>
      <c r="AF55" s="10">
        <v>0</v>
      </c>
      <c r="AG55" s="10">
        <v>0</v>
      </c>
      <c r="AH55" s="10">
        <v>2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2</v>
      </c>
      <c r="AX55" s="10">
        <v>0</v>
      </c>
      <c r="AY55" s="10">
        <v>0</v>
      </c>
      <c r="AZ55" s="10">
        <v>2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</row>
    <row r="56" spans="1:79">
      <c r="A56" s="12"/>
      <c r="B56" s="10" t="s">
        <v>3</v>
      </c>
      <c r="C56" s="10">
        <v>4</v>
      </c>
      <c r="D56" s="10">
        <v>2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3</v>
      </c>
      <c r="AF56" s="10">
        <v>2</v>
      </c>
      <c r="AG56" s="10">
        <v>0</v>
      </c>
      <c r="AH56" s="10">
        <v>1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1</v>
      </c>
      <c r="AX56" s="10">
        <v>0</v>
      </c>
      <c r="AY56" s="10">
        <v>0</v>
      </c>
      <c r="AZ56" s="10">
        <v>1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</row>
    <row r="57" spans="1:79">
      <c r="A57" s="13"/>
      <c r="B57" s="14" t="s">
        <v>1</v>
      </c>
      <c r="C57" s="14">
        <v>4</v>
      </c>
      <c r="D57" s="14">
        <v>0</v>
      </c>
      <c r="E57" s="14">
        <v>0</v>
      </c>
      <c r="F57" s="14">
        <v>1</v>
      </c>
      <c r="G57" s="14">
        <v>3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4</v>
      </c>
      <c r="AX57" s="14">
        <v>0</v>
      </c>
      <c r="AY57" s="14">
        <v>0</v>
      </c>
      <c r="AZ57" s="14">
        <v>1</v>
      </c>
      <c r="BA57" s="14">
        <v>3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</row>
    <row r="58" spans="1:79">
      <c r="A58" s="15" t="s">
        <v>23</v>
      </c>
      <c r="B58" s="14" t="s">
        <v>2</v>
      </c>
      <c r="C58" s="14">
        <v>2</v>
      </c>
      <c r="D58" s="14">
        <v>0</v>
      </c>
      <c r="E58" s="14">
        <v>0</v>
      </c>
      <c r="F58" s="14">
        <v>0</v>
      </c>
      <c r="G58" s="14">
        <v>2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2</v>
      </c>
      <c r="AX58" s="14">
        <v>0</v>
      </c>
      <c r="AY58" s="14">
        <v>0</v>
      </c>
      <c r="AZ58" s="14">
        <v>0</v>
      </c>
      <c r="BA58" s="14">
        <v>2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</row>
    <row r="59" spans="1:79">
      <c r="A59" s="16"/>
      <c r="B59" s="14" t="s">
        <v>3</v>
      </c>
      <c r="C59" s="14">
        <v>2</v>
      </c>
      <c r="D59" s="14">
        <v>0</v>
      </c>
      <c r="E59" s="14">
        <v>0</v>
      </c>
      <c r="F59" s="14">
        <v>1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2</v>
      </c>
      <c r="AX59" s="14">
        <v>0</v>
      </c>
      <c r="AY59" s="14">
        <v>0</v>
      </c>
      <c r="AZ59" s="14">
        <v>1</v>
      </c>
      <c r="BA59" s="14">
        <v>1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</row>
    <row r="60" spans="1:79">
      <c r="A60" s="9"/>
      <c r="B60" s="10" t="s">
        <v>1</v>
      </c>
      <c r="C60" s="10">
        <v>1</v>
      </c>
      <c r="D60" s="10">
        <v>0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1</v>
      </c>
      <c r="AF60" s="10">
        <v>0</v>
      </c>
      <c r="AG60" s="10">
        <v>0</v>
      </c>
      <c r="AH60" s="10">
        <v>1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</row>
    <row r="61" spans="1:79">
      <c r="A61" s="11" t="s">
        <v>24</v>
      </c>
      <c r="B61" s="10" t="s">
        <v>2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1</v>
      </c>
      <c r="AF61" s="10">
        <v>0</v>
      </c>
      <c r="AG61" s="10">
        <v>0</v>
      </c>
      <c r="AH61" s="10">
        <v>1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</row>
    <row r="62" spans="1:79">
      <c r="A62" s="12"/>
      <c r="B62" s="10" t="s">
        <v>3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</row>
    <row r="63" spans="1:79">
      <c r="A63" s="13"/>
      <c r="B63" s="14" t="s">
        <v>1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3</v>
      </c>
      <c r="AX63" s="14">
        <v>0</v>
      </c>
      <c r="AY63" s="14">
        <v>0</v>
      </c>
      <c r="AZ63" s="14">
        <v>3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</row>
    <row r="64" spans="1:79">
      <c r="A64" s="15" t="s">
        <v>25</v>
      </c>
      <c r="B64" s="14" t="s">
        <v>2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2</v>
      </c>
      <c r="AX64" s="14">
        <v>0</v>
      </c>
      <c r="AY64" s="14">
        <v>0</v>
      </c>
      <c r="AZ64" s="14">
        <v>2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</row>
    <row r="65" spans="1:79">
      <c r="A65" s="16"/>
      <c r="B65" s="14" t="s">
        <v>3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1</v>
      </c>
      <c r="AX65" s="14">
        <v>0</v>
      </c>
      <c r="AY65" s="14">
        <v>0</v>
      </c>
      <c r="AZ65" s="14">
        <v>1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</row>
    <row r="66" spans="1:79">
      <c r="A66" s="9"/>
      <c r="B66" s="10" t="s">
        <v>1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</row>
    <row r="67" spans="1:79">
      <c r="A67" s="11" t="s">
        <v>26</v>
      </c>
      <c r="B67" s="10" t="s">
        <v>2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</row>
    <row r="68" spans="1:79">
      <c r="A68" s="12"/>
      <c r="B68" s="10" t="s">
        <v>3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</row>
    <row r="69" spans="1:79">
      <c r="A69" s="13"/>
      <c r="B69" s="14" t="s">
        <v>1</v>
      </c>
      <c r="C69" s="14">
        <v>6</v>
      </c>
      <c r="D69" s="14">
        <v>1</v>
      </c>
      <c r="E69" s="14">
        <v>0</v>
      </c>
      <c r="F69" s="14">
        <v>1</v>
      </c>
      <c r="G69" s="14">
        <v>1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2</v>
      </c>
      <c r="AF69" s="14">
        <v>1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1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4</v>
      </c>
      <c r="AX69" s="14">
        <v>0</v>
      </c>
      <c r="AY69" s="14">
        <v>0</v>
      </c>
      <c r="AZ69" s="14">
        <v>1</v>
      </c>
      <c r="BA69" s="14">
        <v>1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2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</row>
    <row r="70" spans="1:79">
      <c r="A70" s="15" t="s">
        <v>27</v>
      </c>
      <c r="B70" s="14" t="s">
        <v>2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</row>
    <row r="71" spans="1:79">
      <c r="A71" s="16"/>
      <c r="B71" s="14" t="s">
        <v>3</v>
      </c>
      <c r="C71" s="14">
        <v>6</v>
      </c>
      <c r="D71" s="14">
        <v>1</v>
      </c>
      <c r="E71" s="14">
        <v>0</v>
      </c>
      <c r="F71" s="14">
        <v>1</v>
      </c>
      <c r="G71" s="14">
        <v>1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2</v>
      </c>
      <c r="AF71" s="14">
        <v>1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1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4</v>
      </c>
      <c r="AX71" s="14">
        <v>0</v>
      </c>
      <c r="AY71" s="14">
        <v>0</v>
      </c>
      <c r="AZ71" s="14">
        <v>1</v>
      </c>
      <c r="BA71" s="14">
        <v>1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2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</row>
    <row r="72" spans="1:79">
      <c r="A72" s="9"/>
      <c r="B72" s="10" t="s">
        <v>1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</row>
    <row r="73" spans="1:79">
      <c r="A73" s="11" t="s">
        <v>43</v>
      </c>
      <c r="B73" s="10" t="s">
        <v>2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</row>
    <row r="74" spans="1:79">
      <c r="A74" s="12"/>
      <c r="B74" s="10" t="s">
        <v>3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</row>
    <row r="75" spans="1:79">
      <c r="A75" s="13"/>
      <c r="B75" s="14" t="s">
        <v>1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4</v>
      </c>
      <c r="AF75" s="14">
        <v>4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</row>
    <row r="76" spans="1:79">
      <c r="A76" s="15" t="s">
        <v>44</v>
      </c>
      <c r="B76" s="14" t="s">
        <v>2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2</v>
      </c>
      <c r="AF76" s="14">
        <v>2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</row>
    <row r="77" spans="1:79">
      <c r="A77" s="16"/>
      <c r="B77" s="14" t="s">
        <v>3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2</v>
      </c>
      <c r="AF77" s="14">
        <v>2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</row>
    <row r="78" spans="1:79">
      <c r="A78" s="17"/>
      <c r="B78" s="10" t="s">
        <v>1</v>
      </c>
      <c r="C78" s="10">
        <v>8</v>
      </c>
      <c r="D78" s="10">
        <v>0</v>
      </c>
      <c r="E78" s="10">
        <v>0</v>
      </c>
      <c r="F78" s="10">
        <v>6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2</v>
      </c>
      <c r="AF78" s="10">
        <v>0</v>
      </c>
      <c r="AG78" s="10">
        <v>0</v>
      </c>
      <c r="AH78" s="10">
        <v>2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6</v>
      </c>
      <c r="AX78" s="10">
        <v>0</v>
      </c>
      <c r="AY78" s="10">
        <v>0</v>
      </c>
      <c r="AZ78" s="10">
        <v>4</v>
      </c>
      <c r="BA78" s="10">
        <v>2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>
        <v>0</v>
      </c>
      <c r="BX78" s="10">
        <v>0</v>
      </c>
      <c r="BY78" s="10">
        <v>0</v>
      </c>
      <c r="BZ78" s="10">
        <v>0</v>
      </c>
      <c r="CA78" s="10">
        <v>0</v>
      </c>
    </row>
    <row r="79" spans="1:79">
      <c r="A79" s="17" t="s">
        <v>28</v>
      </c>
      <c r="B79" s="10" t="s">
        <v>2</v>
      </c>
      <c r="C79" s="10">
        <v>6</v>
      </c>
      <c r="D79" s="10">
        <v>0</v>
      </c>
      <c r="E79" s="10">
        <v>0</v>
      </c>
      <c r="F79" s="10">
        <v>4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2</v>
      </c>
      <c r="AF79" s="10">
        <v>0</v>
      </c>
      <c r="AG79" s="10">
        <v>0</v>
      </c>
      <c r="AH79" s="10">
        <v>2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4</v>
      </c>
      <c r="AX79" s="10">
        <v>0</v>
      </c>
      <c r="AY79" s="10">
        <v>0</v>
      </c>
      <c r="AZ79" s="10">
        <v>2</v>
      </c>
      <c r="BA79" s="10">
        <v>2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</row>
    <row r="80" spans="1:79">
      <c r="A80" s="17"/>
      <c r="B80" s="10" t="s">
        <v>3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2</v>
      </c>
      <c r="AX80" s="10">
        <v>0</v>
      </c>
      <c r="AY80" s="10">
        <v>0</v>
      </c>
      <c r="AZ80" s="10">
        <v>2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</row>
    <row r="81" spans="1:79">
      <c r="A81" s="13"/>
      <c r="B81" s="14" t="s">
        <v>1</v>
      </c>
      <c r="C81" s="14">
        <v>22</v>
      </c>
      <c r="D81" s="14">
        <v>12</v>
      </c>
      <c r="E81" s="14">
        <v>1</v>
      </c>
      <c r="F81" s="14">
        <v>3</v>
      </c>
      <c r="G81" s="14">
        <v>3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12</v>
      </c>
      <c r="AF81" s="14">
        <v>11</v>
      </c>
      <c r="AG81" s="14">
        <v>0</v>
      </c>
      <c r="AH81" s="14">
        <v>0</v>
      </c>
      <c r="AI81" s="14">
        <v>0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10</v>
      </c>
      <c r="AX81" s="14">
        <v>1</v>
      </c>
      <c r="AY81" s="14">
        <v>1</v>
      </c>
      <c r="AZ81" s="14">
        <v>3</v>
      </c>
      <c r="BA81" s="14">
        <v>3</v>
      </c>
      <c r="BB81" s="14">
        <v>2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</row>
    <row r="82" spans="1:79">
      <c r="A82" s="15" t="s">
        <v>29</v>
      </c>
      <c r="B82" s="14" t="s">
        <v>2</v>
      </c>
      <c r="C82" s="14">
        <v>9</v>
      </c>
      <c r="D82" s="14">
        <v>7</v>
      </c>
      <c r="E82" s="14">
        <v>1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7</v>
      </c>
      <c r="AF82" s="14">
        <v>7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2</v>
      </c>
      <c r="AX82" s="14">
        <v>0</v>
      </c>
      <c r="AY82" s="14">
        <v>1</v>
      </c>
      <c r="AZ82" s="14">
        <v>0</v>
      </c>
      <c r="BA82" s="14">
        <v>0</v>
      </c>
      <c r="BB82" s="14">
        <v>1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</row>
    <row r="83" spans="1:79">
      <c r="A83" s="16"/>
      <c r="B83" s="14" t="s">
        <v>3</v>
      </c>
      <c r="C83" s="14">
        <v>13</v>
      </c>
      <c r="D83" s="14">
        <v>5</v>
      </c>
      <c r="E83" s="14">
        <v>0</v>
      </c>
      <c r="F83" s="14">
        <v>3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5</v>
      </c>
      <c r="AF83" s="14">
        <v>4</v>
      </c>
      <c r="AG83" s="14">
        <v>0</v>
      </c>
      <c r="AH83" s="14">
        <v>0</v>
      </c>
      <c r="AI83" s="14">
        <v>0</v>
      </c>
      <c r="AJ83" s="14">
        <v>0</v>
      </c>
      <c r="AK83" s="14">
        <v>1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8</v>
      </c>
      <c r="AX83" s="14">
        <v>1</v>
      </c>
      <c r="AY83" s="14">
        <v>0</v>
      </c>
      <c r="AZ83" s="14">
        <v>3</v>
      </c>
      <c r="BA83" s="14">
        <v>3</v>
      </c>
      <c r="BB83" s="14">
        <v>1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</row>
    <row r="84" spans="1:79">
      <c r="A84" s="9"/>
      <c r="B84" s="10" t="s">
        <v>1</v>
      </c>
      <c r="C84" s="10">
        <v>15</v>
      </c>
      <c r="D84" s="10">
        <v>1</v>
      </c>
      <c r="E84" s="10">
        <v>0</v>
      </c>
      <c r="F84" s="10">
        <v>5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1</v>
      </c>
      <c r="AF84" s="10">
        <v>1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14</v>
      </c>
      <c r="AX84" s="10">
        <v>0</v>
      </c>
      <c r="AY84" s="10">
        <v>0</v>
      </c>
      <c r="AZ84" s="10">
        <v>5</v>
      </c>
      <c r="BA84" s="10">
        <v>9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</row>
    <row r="85" spans="1:79">
      <c r="A85" s="11" t="s">
        <v>30</v>
      </c>
      <c r="B85" s="10" t="s">
        <v>2</v>
      </c>
      <c r="C85" s="10">
        <v>7</v>
      </c>
      <c r="D85" s="10">
        <v>0</v>
      </c>
      <c r="E85" s="10">
        <v>0</v>
      </c>
      <c r="F85" s="10">
        <v>3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7</v>
      </c>
      <c r="AX85" s="10">
        <v>0</v>
      </c>
      <c r="AY85" s="10">
        <v>0</v>
      </c>
      <c r="AZ85" s="10">
        <v>3</v>
      </c>
      <c r="BA85" s="10">
        <v>4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0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</row>
    <row r="86" spans="1:79">
      <c r="A86" s="12"/>
      <c r="B86" s="10" t="s">
        <v>3</v>
      </c>
      <c r="C86" s="10">
        <v>8</v>
      </c>
      <c r="D86" s="10">
        <v>1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1</v>
      </c>
      <c r="AF86" s="10">
        <v>1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7</v>
      </c>
      <c r="AX86" s="10">
        <v>0</v>
      </c>
      <c r="AY86" s="10">
        <v>0</v>
      </c>
      <c r="AZ86" s="10">
        <v>2</v>
      </c>
      <c r="BA86" s="10">
        <v>5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0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0</v>
      </c>
      <c r="CA86" s="10">
        <v>0</v>
      </c>
    </row>
    <row r="87" spans="1:79">
      <c r="A87" s="13"/>
      <c r="B87" s="14" t="s">
        <v>1</v>
      </c>
      <c r="C87" s="14">
        <v>145</v>
      </c>
      <c r="D87" s="14">
        <v>30</v>
      </c>
      <c r="E87" s="14">
        <v>5</v>
      </c>
      <c r="F87" s="14">
        <v>76</v>
      </c>
      <c r="G87" s="14">
        <v>20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37</v>
      </c>
      <c r="AF87" s="14">
        <v>30</v>
      </c>
      <c r="AG87" s="14">
        <v>1</v>
      </c>
      <c r="AH87" s="14">
        <v>1</v>
      </c>
      <c r="AI87" s="14">
        <v>1</v>
      </c>
      <c r="AJ87" s="14">
        <v>2</v>
      </c>
      <c r="AK87" s="14">
        <v>2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108</v>
      </c>
      <c r="AX87" s="14">
        <v>0</v>
      </c>
      <c r="AY87" s="14">
        <v>4</v>
      </c>
      <c r="AZ87" s="14">
        <v>75</v>
      </c>
      <c r="BA87" s="14">
        <v>19</v>
      </c>
      <c r="BB87" s="14">
        <v>1</v>
      </c>
      <c r="BC87" s="14">
        <v>0</v>
      </c>
      <c r="BD87" s="14">
        <v>2</v>
      </c>
      <c r="BE87" s="14">
        <v>0</v>
      </c>
      <c r="BF87" s="14">
        <v>0</v>
      </c>
      <c r="BG87" s="14">
        <v>0</v>
      </c>
      <c r="BH87" s="14">
        <v>0</v>
      </c>
      <c r="BI87" s="14">
        <v>2</v>
      </c>
      <c r="BJ87" s="14">
        <v>0</v>
      </c>
      <c r="BK87" s="14">
        <v>2</v>
      </c>
      <c r="BL87" s="14">
        <v>1</v>
      </c>
      <c r="BM87" s="14">
        <v>2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</row>
    <row r="88" spans="1:79">
      <c r="A88" s="15" t="s">
        <v>31</v>
      </c>
      <c r="B88" s="14" t="s">
        <v>2</v>
      </c>
      <c r="C88" s="14">
        <v>58</v>
      </c>
      <c r="D88" s="14">
        <v>11</v>
      </c>
      <c r="E88" s="14">
        <v>4</v>
      </c>
      <c r="F88" s="14">
        <v>32</v>
      </c>
      <c r="G88" s="14">
        <v>5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16</v>
      </c>
      <c r="AF88" s="14">
        <v>11</v>
      </c>
      <c r="AG88" s="14">
        <v>1</v>
      </c>
      <c r="AH88" s="14">
        <v>1</v>
      </c>
      <c r="AI88" s="14">
        <v>0</v>
      </c>
      <c r="AJ88" s="14">
        <v>2</v>
      </c>
      <c r="AK88" s="14">
        <v>1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42</v>
      </c>
      <c r="AX88" s="14">
        <v>0</v>
      </c>
      <c r="AY88" s="14">
        <v>3</v>
      </c>
      <c r="AZ88" s="14">
        <v>31</v>
      </c>
      <c r="BA88" s="14">
        <v>5</v>
      </c>
      <c r="BB88" s="14">
        <v>1</v>
      </c>
      <c r="BC88" s="14">
        <v>0</v>
      </c>
      <c r="BD88" s="14">
        <v>1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1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</row>
    <row r="89" spans="1:79">
      <c r="A89" s="16"/>
      <c r="B89" s="14" t="s">
        <v>3</v>
      </c>
      <c r="C89" s="14">
        <v>87</v>
      </c>
      <c r="D89" s="14">
        <v>19</v>
      </c>
      <c r="E89" s="14">
        <v>1</v>
      </c>
      <c r="F89" s="14">
        <v>44</v>
      </c>
      <c r="G89" s="14">
        <v>15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21</v>
      </c>
      <c r="AF89" s="14">
        <v>19</v>
      </c>
      <c r="AG89" s="14">
        <v>0</v>
      </c>
      <c r="AH89" s="14">
        <v>0</v>
      </c>
      <c r="AI89" s="14">
        <v>1</v>
      </c>
      <c r="AJ89" s="14">
        <v>0</v>
      </c>
      <c r="AK89" s="14">
        <v>1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66</v>
      </c>
      <c r="AX89" s="14">
        <v>0</v>
      </c>
      <c r="AY89" s="14">
        <v>1</v>
      </c>
      <c r="AZ89" s="14">
        <v>44</v>
      </c>
      <c r="BA89" s="14">
        <v>14</v>
      </c>
      <c r="BB89" s="14">
        <v>0</v>
      </c>
      <c r="BC89" s="14">
        <v>0</v>
      </c>
      <c r="BD89" s="14">
        <v>1</v>
      </c>
      <c r="BE89" s="14">
        <v>0</v>
      </c>
      <c r="BF89" s="14">
        <v>0</v>
      </c>
      <c r="BG89" s="14">
        <v>0</v>
      </c>
      <c r="BH89" s="14">
        <v>0</v>
      </c>
      <c r="BI89" s="14">
        <v>2</v>
      </c>
      <c r="BJ89" s="14">
        <v>0</v>
      </c>
      <c r="BK89" s="14">
        <v>2</v>
      </c>
      <c r="BL89" s="14">
        <v>0</v>
      </c>
      <c r="BM89" s="14">
        <v>2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</row>
    <row r="90" spans="1:79">
      <c r="A90" s="9"/>
      <c r="B90" s="10" t="s">
        <v>1</v>
      </c>
      <c r="C90" s="10">
        <v>86</v>
      </c>
      <c r="D90" s="10">
        <v>37</v>
      </c>
      <c r="E90" s="10">
        <v>1</v>
      </c>
      <c r="F90" s="10">
        <v>21</v>
      </c>
      <c r="G90" s="10">
        <v>18</v>
      </c>
      <c r="H90" s="10">
        <v>0</v>
      </c>
      <c r="I90" s="10">
        <v>0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3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44</v>
      </c>
      <c r="AF90" s="10">
        <v>37</v>
      </c>
      <c r="AG90" s="10">
        <v>0</v>
      </c>
      <c r="AH90" s="10">
        <v>5</v>
      </c>
      <c r="AI90" s="10">
        <v>0</v>
      </c>
      <c r="AJ90" s="10">
        <v>0</v>
      </c>
      <c r="AK90" s="10">
        <v>0</v>
      </c>
      <c r="AL90" s="10">
        <v>0</v>
      </c>
      <c r="AM90" s="10">
        <v>2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42</v>
      </c>
      <c r="AX90" s="10">
        <v>0</v>
      </c>
      <c r="AY90" s="10">
        <v>1</v>
      </c>
      <c r="AZ90" s="10">
        <v>16</v>
      </c>
      <c r="BA90" s="10">
        <v>18</v>
      </c>
      <c r="BB90" s="10">
        <v>0</v>
      </c>
      <c r="BC90" s="10">
        <v>0</v>
      </c>
      <c r="BD90" s="10">
        <v>1</v>
      </c>
      <c r="BE90" s="10">
        <v>0</v>
      </c>
      <c r="BF90" s="10">
        <v>0</v>
      </c>
      <c r="BG90" s="10">
        <v>0</v>
      </c>
      <c r="BH90" s="10">
        <v>0</v>
      </c>
      <c r="BI90" s="10">
        <v>3</v>
      </c>
      <c r="BJ90" s="10">
        <v>0</v>
      </c>
      <c r="BK90" s="10">
        <v>2</v>
      </c>
      <c r="BL90" s="10">
        <v>0</v>
      </c>
      <c r="BM90" s="10">
        <v>1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</row>
    <row r="91" spans="1:79">
      <c r="A91" s="11" t="s">
        <v>32</v>
      </c>
      <c r="B91" s="10" t="s">
        <v>2</v>
      </c>
      <c r="C91" s="10">
        <v>51</v>
      </c>
      <c r="D91" s="10">
        <v>26</v>
      </c>
      <c r="E91" s="10">
        <v>1</v>
      </c>
      <c r="F91" s="10">
        <v>10</v>
      </c>
      <c r="G91" s="10">
        <v>10</v>
      </c>
      <c r="H91" s="10">
        <v>0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1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30</v>
      </c>
      <c r="AF91" s="10">
        <v>26</v>
      </c>
      <c r="AG91" s="10">
        <v>0</v>
      </c>
      <c r="AH91" s="10">
        <v>4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21</v>
      </c>
      <c r="AX91" s="10">
        <v>0</v>
      </c>
      <c r="AY91" s="10">
        <v>1</v>
      </c>
      <c r="AZ91" s="10">
        <v>6</v>
      </c>
      <c r="BA91" s="10">
        <v>10</v>
      </c>
      <c r="BB91" s="10">
        <v>0</v>
      </c>
      <c r="BC91" s="10">
        <v>0</v>
      </c>
      <c r="BD91" s="10">
        <v>1</v>
      </c>
      <c r="BE91" s="10">
        <v>0</v>
      </c>
      <c r="BF91" s="10">
        <v>0</v>
      </c>
      <c r="BG91" s="10">
        <v>0</v>
      </c>
      <c r="BH91" s="10">
        <v>0</v>
      </c>
      <c r="BI91" s="10">
        <v>1</v>
      </c>
      <c r="BJ91" s="10">
        <v>0</v>
      </c>
      <c r="BK91" s="10">
        <v>2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</row>
    <row r="92" spans="1:79">
      <c r="A92" s="12"/>
      <c r="B92" s="10" t="s">
        <v>3</v>
      </c>
      <c r="C92" s="10">
        <v>35</v>
      </c>
      <c r="D92" s="10">
        <v>11</v>
      </c>
      <c r="E92" s="10">
        <v>0</v>
      </c>
      <c r="F92" s="10">
        <v>11</v>
      </c>
      <c r="G92" s="10">
        <v>8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14</v>
      </c>
      <c r="AF92" s="10">
        <v>11</v>
      </c>
      <c r="AG92" s="10">
        <v>0</v>
      </c>
      <c r="AH92" s="10">
        <v>1</v>
      </c>
      <c r="AI92" s="10">
        <v>0</v>
      </c>
      <c r="AJ92" s="10">
        <v>0</v>
      </c>
      <c r="AK92" s="10">
        <v>0</v>
      </c>
      <c r="AL92" s="10">
        <v>0</v>
      </c>
      <c r="AM92" s="10">
        <v>2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21</v>
      </c>
      <c r="AX92" s="10">
        <v>0</v>
      </c>
      <c r="AY92" s="10">
        <v>0</v>
      </c>
      <c r="AZ92" s="10">
        <v>10</v>
      </c>
      <c r="BA92" s="10">
        <v>8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2</v>
      </c>
      <c r="BJ92" s="10">
        <v>0</v>
      </c>
      <c r="BK92" s="10">
        <v>0</v>
      </c>
      <c r="BL92" s="10">
        <v>0</v>
      </c>
      <c r="BM92" s="10">
        <v>1</v>
      </c>
      <c r="BN92" s="10">
        <v>0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0</v>
      </c>
      <c r="BU92" s="10">
        <v>0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</row>
    <row r="93" spans="1:79">
      <c r="A93" s="18"/>
      <c r="B93" s="14" t="s">
        <v>1</v>
      </c>
      <c r="C93" s="14">
        <v>52</v>
      </c>
      <c r="D93" s="14">
        <v>14</v>
      </c>
      <c r="E93" s="14">
        <v>6</v>
      </c>
      <c r="F93" s="14">
        <v>23</v>
      </c>
      <c r="G93" s="14">
        <v>5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17</v>
      </c>
      <c r="AF93" s="14">
        <v>13</v>
      </c>
      <c r="AG93" s="14">
        <v>0</v>
      </c>
      <c r="AH93" s="14">
        <v>2</v>
      </c>
      <c r="AI93" s="14">
        <v>0</v>
      </c>
      <c r="AJ93" s="14">
        <v>0</v>
      </c>
      <c r="AK93" s="14">
        <v>1</v>
      </c>
      <c r="AL93" s="14">
        <v>0</v>
      </c>
      <c r="AM93" s="14">
        <v>0</v>
      </c>
      <c r="AN93" s="14">
        <v>0</v>
      </c>
      <c r="AO93" s="14">
        <v>0</v>
      </c>
      <c r="AP93" s="14">
        <v>1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35</v>
      </c>
      <c r="AX93" s="14">
        <v>1</v>
      </c>
      <c r="AY93" s="14">
        <v>6</v>
      </c>
      <c r="AZ93" s="14">
        <v>21</v>
      </c>
      <c r="BA93" s="14">
        <v>5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2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</row>
    <row r="94" spans="1:79">
      <c r="A94" s="18" t="s">
        <v>33</v>
      </c>
      <c r="B94" s="14" t="s">
        <v>2</v>
      </c>
      <c r="C94" s="14">
        <v>21</v>
      </c>
      <c r="D94" s="14">
        <v>8</v>
      </c>
      <c r="E94" s="14">
        <v>3</v>
      </c>
      <c r="F94" s="14">
        <v>8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7</v>
      </c>
      <c r="AF94" s="14">
        <v>7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14</v>
      </c>
      <c r="AX94" s="14">
        <v>1</v>
      </c>
      <c r="AY94" s="14">
        <v>3</v>
      </c>
      <c r="AZ94" s="14">
        <v>8</v>
      </c>
      <c r="BA94" s="14">
        <v>2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</row>
    <row r="95" spans="1:79">
      <c r="A95" s="18"/>
      <c r="B95" s="14" t="s">
        <v>3</v>
      </c>
      <c r="C95" s="14">
        <v>31</v>
      </c>
      <c r="D95" s="14">
        <v>6</v>
      </c>
      <c r="E95" s="14">
        <v>3</v>
      </c>
      <c r="F95" s="14">
        <v>15</v>
      </c>
      <c r="G95" s="14">
        <v>3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10</v>
      </c>
      <c r="AF95" s="14">
        <v>6</v>
      </c>
      <c r="AG95" s="14">
        <v>0</v>
      </c>
      <c r="AH95" s="14">
        <v>2</v>
      </c>
      <c r="AI95" s="14">
        <v>0</v>
      </c>
      <c r="AJ95" s="14">
        <v>0</v>
      </c>
      <c r="AK95" s="14">
        <v>1</v>
      </c>
      <c r="AL95" s="14">
        <v>0</v>
      </c>
      <c r="AM95" s="14">
        <v>0</v>
      </c>
      <c r="AN95" s="14">
        <v>0</v>
      </c>
      <c r="AO95" s="14">
        <v>0</v>
      </c>
      <c r="AP95" s="14">
        <v>1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21</v>
      </c>
      <c r="AX95" s="14">
        <v>0</v>
      </c>
      <c r="AY95" s="14">
        <v>3</v>
      </c>
      <c r="AZ95" s="14">
        <v>13</v>
      </c>
      <c r="BA95" s="14">
        <v>3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2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</row>
    <row r="96" spans="1:79">
      <c r="A96" s="9"/>
      <c r="B96" s="10" t="s">
        <v>1</v>
      </c>
      <c r="C96" s="10">
        <v>43</v>
      </c>
      <c r="D96" s="10">
        <v>19</v>
      </c>
      <c r="E96" s="10">
        <v>4</v>
      </c>
      <c r="F96" s="10">
        <v>16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20</v>
      </c>
      <c r="AF96" s="10">
        <v>18</v>
      </c>
      <c r="AG96" s="10">
        <v>0</v>
      </c>
      <c r="AH96" s="10">
        <v>1</v>
      </c>
      <c r="AI96" s="10">
        <v>0</v>
      </c>
      <c r="AJ96" s="10">
        <v>0</v>
      </c>
      <c r="AK96" s="10">
        <v>1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23</v>
      </c>
      <c r="AX96" s="10">
        <v>1</v>
      </c>
      <c r="AY96" s="10">
        <v>4</v>
      </c>
      <c r="AZ96" s="10">
        <v>15</v>
      </c>
      <c r="BA96" s="10">
        <v>0</v>
      </c>
      <c r="BB96" s="10">
        <v>2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1</v>
      </c>
      <c r="BJ96" s="10">
        <v>0</v>
      </c>
      <c r="BK96" s="10">
        <v>0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</row>
    <row r="97" spans="1:79">
      <c r="A97" s="11" t="s">
        <v>34</v>
      </c>
      <c r="B97" s="10" t="s">
        <v>2</v>
      </c>
      <c r="C97" s="10">
        <v>19</v>
      </c>
      <c r="D97" s="10">
        <v>12</v>
      </c>
      <c r="E97" s="10">
        <v>1</v>
      </c>
      <c r="F97" s="10">
        <v>5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11</v>
      </c>
      <c r="AF97" s="10">
        <v>11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8</v>
      </c>
      <c r="AX97" s="10">
        <v>1</v>
      </c>
      <c r="AY97" s="10">
        <v>1</v>
      </c>
      <c r="AZ97" s="10">
        <v>5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1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</row>
    <row r="98" spans="1:79">
      <c r="A98" s="12"/>
      <c r="B98" s="10" t="s">
        <v>3</v>
      </c>
      <c r="C98" s="10">
        <v>24</v>
      </c>
      <c r="D98" s="10">
        <v>7</v>
      </c>
      <c r="E98" s="10">
        <v>3</v>
      </c>
      <c r="F98" s="10">
        <v>11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9</v>
      </c>
      <c r="AF98" s="10">
        <v>7</v>
      </c>
      <c r="AG98" s="10">
        <v>0</v>
      </c>
      <c r="AH98" s="10">
        <v>1</v>
      </c>
      <c r="AI98" s="10">
        <v>0</v>
      </c>
      <c r="AJ98" s="10">
        <v>0</v>
      </c>
      <c r="AK98" s="10">
        <v>1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15</v>
      </c>
      <c r="AX98" s="10">
        <v>0</v>
      </c>
      <c r="AY98" s="10">
        <v>3</v>
      </c>
      <c r="AZ98" s="10">
        <v>10</v>
      </c>
      <c r="BA98" s="10">
        <v>0</v>
      </c>
      <c r="BB98" s="10">
        <v>2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0</v>
      </c>
      <c r="BJ98" s="10">
        <v>0</v>
      </c>
      <c r="BK98" s="10">
        <v>0</v>
      </c>
      <c r="BL98" s="10">
        <v>0</v>
      </c>
      <c r="BM98" s="10">
        <v>0</v>
      </c>
      <c r="BN98" s="10">
        <v>0</v>
      </c>
      <c r="BO98" s="10">
        <v>0</v>
      </c>
      <c r="BP98" s="10">
        <v>0</v>
      </c>
      <c r="BQ98" s="10">
        <v>0</v>
      </c>
      <c r="BR98" s="10">
        <v>0</v>
      </c>
      <c r="BS98" s="10">
        <v>0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</v>
      </c>
    </row>
    <row r="99" spans="1:79">
      <c r="A99" s="13"/>
      <c r="B99" s="14" t="s">
        <v>1</v>
      </c>
      <c r="C99" s="14">
        <v>46</v>
      </c>
      <c r="D99" s="14">
        <v>21</v>
      </c>
      <c r="E99" s="14">
        <v>4</v>
      </c>
      <c r="F99" s="14">
        <v>16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5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21</v>
      </c>
      <c r="AF99" s="14">
        <v>20</v>
      </c>
      <c r="AG99" s="14">
        <v>0</v>
      </c>
      <c r="AH99" s="14">
        <v>1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25</v>
      </c>
      <c r="AX99" s="14">
        <v>1</v>
      </c>
      <c r="AY99" s="14">
        <v>4</v>
      </c>
      <c r="AZ99" s="14">
        <v>15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5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0</v>
      </c>
      <c r="CA99" s="14">
        <v>0</v>
      </c>
    </row>
    <row r="100" spans="1:79">
      <c r="A100" s="15" t="s">
        <v>35</v>
      </c>
      <c r="B100" s="14" t="s">
        <v>2</v>
      </c>
      <c r="C100" s="14">
        <v>21</v>
      </c>
      <c r="D100" s="14">
        <v>8</v>
      </c>
      <c r="E100" s="14">
        <v>2</v>
      </c>
      <c r="F100" s="14">
        <v>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3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8</v>
      </c>
      <c r="AF100" s="14">
        <v>7</v>
      </c>
      <c r="AG100" s="14">
        <v>0</v>
      </c>
      <c r="AH100" s="14">
        <v>1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13</v>
      </c>
      <c r="AX100" s="14">
        <v>1</v>
      </c>
      <c r="AY100" s="14">
        <v>2</v>
      </c>
      <c r="AZ100" s="14">
        <v>7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3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</row>
    <row r="101" spans="1:79">
      <c r="A101" s="16"/>
      <c r="B101" s="14" t="s">
        <v>3</v>
      </c>
      <c r="C101" s="14">
        <v>25</v>
      </c>
      <c r="D101" s="14">
        <v>13</v>
      </c>
      <c r="E101" s="14">
        <v>2</v>
      </c>
      <c r="F101" s="14">
        <v>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13</v>
      </c>
      <c r="AF101" s="14">
        <v>13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12</v>
      </c>
      <c r="AX101" s="14">
        <v>0</v>
      </c>
      <c r="AY101" s="14">
        <v>2</v>
      </c>
      <c r="AZ101" s="14">
        <v>8</v>
      </c>
      <c r="BA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2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</row>
    <row r="102" spans="1:79">
      <c r="A102" s="9"/>
      <c r="B102" s="10" t="s">
        <v>1</v>
      </c>
      <c r="C102" s="10">
        <v>54</v>
      </c>
      <c r="D102" s="10">
        <v>17</v>
      </c>
      <c r="E102" s="10">
        <v>1</v>
      </c>
      <c r="F102" s="10">
        <v>29</v>
      </c>
      <c r="G102" s="10">
        <v>3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1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26</v>
      </c>
      <c r="AF102" s="10">
        <v>17</v>
      </c>
      <c r="AG102" s="10">
        <v>0</v>
      </c>
      <c r="AH102" s="10">
        <v>6</v>
      </c>
      <c r="AI102" s="10">
        <v>0</v>
      </c>
      <c r="AJ102" s="10">
        <v>0</v>
      </c>
      <c r="AK102" s="10">
        <v>3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28</v>
      </c>
      <c r="AX102" s="10">
        <v>0</v>
      </c>
      <c r="AY102" s="10">
        <v>1</v>
      </c>
      <c r="AZ102" s="10">
        <v>23</v>
      </c>
      <c r="BA102" s="10">
        <v>3</v>
      </c>
      <c r="BB102" s="10">
        <v>0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1</v>
      </c>
      <c r="BJ102" s="10">
        <v>0</v>
      </c>
      <c r="BK102" s="10">
        <v>0</v>
      </c>
      <c r="BL102" s="10">
        <v>0</v>
      </c>
      <c r="BM102" s="10">
        <v>0</v>
      </c>
      <c r="BN102" s="10">
        <v>0</v>
      </c>
      <c r="BO102" s="10">
        <v>0</v>
      </c>
      <c r="BP102" s="10">
        <v>0</v>
      </c>
      <c r="BQ102" s="10">
        <v>0</v>
      </c>
      <c r="BR102" s="10">
        <v>0</v>
      </c>
      <c r="BS102" s="10">
        <v>0</v>
      </c>
      <c r="BT102" s="10">
        <v>0</v>
      </c>
      <c r="BU102" s="10">
        <v>0</v>
      </c>
      <c r="BV102" s="10">
        <v>0</v>
      </c>
      <c r="BW102" s="10">
        <v>0</v>
      </c>
      <c r="BX102" s="10">
        <v>0</v>
      </c>
      <c r="BY102" s="10">
        <v>0</v>
      </c>
      <c r="BZ102" s="10">
        <v>0</v>
      </c>
      <c r="CA102" s="10">
        <v>0</v>
      </c>
    </row>
    <row r="103" spans="1:79">
      <c r="A103" s="11" t="s">
        <v>36</v>
      </c>
      <c r="B103" s="10" t="s">
        <v>2</v>
      </c>
      <c r="C103" s="10">
        <v>24</v>
      </c>
      <c r="D103" s="10">
        <v>7</v>
      </c>
      <c r="E103" s="10">
        <v>0</v>
      </c>
      <c r="F103" s="10">
        <v>14</v>
      </c>
      <c r="G103" s="10">
        <v>0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1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13</v>
      </c>
      <c r="AF103" s="10">
        <v>7</v>
      </c>
      <c r="AG103" s="10">
        <v>0</v>
      </c>
      <c r="AH103" s="10">
        <v>4</v>
      </c>
      <c r="AI103" s="10">
        <v>0</v>
      </c>
      <c r="AJ103" s="10">
        <v>0</v>
      </c>
      <c r="AK103" s="10">
        <v>2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11</v>
      </c>
      <c r="AX103" s="10">
        <v>0</v>
      </c>
      <c r="AY103" s="10">
        <v>0</v>
      </c>
      <c r="AZ103" s="10">
        <v>10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1</v>
      </c>
      <c r="BJ103" s="10">
        <v>0</v>
      </c>
      <c r="BK103" s="10">
        <v>0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</row>
    <row r="104" spans="1:79">
      <c r="A104" s="12"/>
      <c r="B104" s="10" t="s">
        <v>3</v>
      </c>
      <c r="C104" s="10">
        <v>30</v>
      </c>
      <c r="D104" s="10">
        <v>10</v>
      </c>
      <c r="E104" s="10">
        <v>1</v>
      </c>
      <c r="F104" s="10">
        <v>15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13</v>
      </c>
      <c r="AF104" s="10">
        <v>10</v>
      </c>
      <c r="AG104" s="10">
        <v>0</v>
      </c>
      <c r="AH104" s="10">
        <v>2</v>
      </c>
      <c r="AI104" s="10">
        <v>0</v>
      </c>
      <c r="AJ104" s="10">
        <v>0</v>
      </c>
      <c r="AK104" s="10">
        <v>1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17</v>
      </c>
      <c r="AX104" s="10">
        <v>0</v>
      </c>
      <c r="AY104" s="10">
        <v>1</v>
      </c>
      <c r="AZ104" s="10">
        <v>13</v>
      </c>
      <c r="BA104" s="10">
        <v>3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</row>
    <row r="105" spans="1:79">
      <c r="A105" s="13"/>
      <c r="B105" s="14" t="s">
        <v>1</v>
      </c>
      <c r="C105" s="14">
        <v>142</v>
      </c>
      <c r="D105" s="14">
        <v>61</v>
      </c>
      <c r="E105" s="14">
        <v>14</v>
      </c>
      <c r="F105" s="14">
        <v>30</v>
      </c>
      <c r="G105" s="14">
        <v>21</v>
      </c>
      <c r="H105" s="14">
        <v>3</v>
      </c>
      <c r="I105" s="14">
        <v>6</v>
      </c>
      <c r="J105" s="14">
        <v>2</v>
      </c>
      <c r="K105" s="14">
        <v>0</v>
      </c>
      <c r="L105" s="14">
        <v>0</v>
      </c>
      <c r="M105" s="14">
        <v>0</v>
      </c>
      <c r="N105" s="14">
        <v>0</v>
      </c>
      <c r="O105" s="14">
        <v>4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70</v>
      </c>
      <c r="AF105" s="14">
        <v>60</v>
      </c>
      <c r="AG105" s="14">
        <v>0</v>
      </c>
      <c r="AH105" s="14">
        <v>4</v>
      </c>
      <c r="AI105" s="14">
        <v>0</v>
      </c>
      <c r="AJ105" s="14">
        <v>0</v>
      </c>
      <c r="AK105" s="14">
        <v>6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72</v>
      </c>
      <c r="AX105" s="14">
        <v>1</v>
      </c>
      <c r="AY105" s="14">
        <v>14</v>
      </c>
      <c r="AZ105" s="14">
        <v>26</v>
      </c>
      <c r="BA105" s="14">
        <v>21</v>
      </c>
      <c r="BB105" s="14">
        <v>3</v>
      </c>
      <c r="BC105" s="14">
        <v>0</v>
      </c>
      <c r="BD105" s="14">
        <v>2</v>
      </c>
      <c r="BE105" s="14">
        <v>0</v>
      </c>
      <c r="BF105" s="14">
        <v>0</v>
      </c>
      <c r="BG105" s="14">
        <v>0</v>
      </c>
      <c r="BH105" s="14">
        <v>0</v>
      </c>
      <c r="BI105" s="14">
        <v>4</v>
      </c>
      <c r="BJ105" s="14">
        <v>0</v>
      </c>
      <c r="BK105" s="14">
        <v>0</v>
      </c>
      <c r="BL105" s="14">
        <v>0</v>
      </c>
      <c r="BM105" s="14">
        <v>1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</row>
    <row r="106" spans="1:79">
      <c r="A106" s="15" t="s">
        <v>37</v>
      </c>
      <c r="B106" s="14" t="s">
        <v>2</v>
      </c>
      <c r="C106" s="14">
        <v>58</v>
      </c>
      <c r="D106" s="14">
        <v>24</v>
      </c>
      <c r="E106" s="14">
        <v>6</v>
      </c>
      <c r="F106" s="14">
        <v>11</v>
      </c>
      <c r="G106" s="14">
        <v>8</v>
      </c>
      <c r="H106" s="14">
        <v>2</v>
      </c>
      <c r="I106" s="14">
        <v>3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2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28</v>
      </c>
      <c r="AF106" s="14">
        <v>23</v>
      </c>
      <c r="AG106" s="14">
        <v>0</v>
      </c>
      <c r="AH106" s="14">
        <v>2</v>
      </c>
      <c r="AI106" s="14">
        <v>0</v>
      </c>
      <c r="AJ106" s="14">
        <v>0</v>
      </c>
      <c r="AK106" s="14">
        <v>3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30</v>
      </c>
      <c r="AX106" s="14">
        <v>1</v>
      </c>
      <c r="AY106" s="14">
        <v>6</v>
      </c>
      <c r="AZ106" s="14">
        <v>9</v>
      </c>
      <c r="BA106" s="14">
        <v>8</v>
      </c>
      <c r="BB106" s="14">
        <v>2</v>
      </c>
      <c r="BC106" s="14">
        <v>0</v>
      </c>
      <c r="BD106" s="14">
        <v>1</v>
      </c>
      <c r="BE106" s="14">
        <v>0</v>
      </c>
      <c r="BF106" s="14">
        <v>0</v>
      </c>
      <c r="BG106" s="14">
        <v>0</v>
      </c>
      <c r="BH106" s="14">
        <v>0</v>
      </c>
      <c r="BI106" s="14">
        <v>2</v>
      </c>
      <c r="BJ106" s="14">
        <v>0</v>
      </c>
      <c r="BK106" s="14">
        <v>0</v>
      </c>
      <c r="BL106" s="14">
        <v>0</v>
      </c>
      <c r="BM106" s="14">
        <v>1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</row>
    <row r="107" spans="1:79">
      <c r="A107" s="16"/>
      <c r="B107" s="14" t="s">
        <v>3</v>
      </c>
      <c r="C107" s="14">
        <v>84</v>
      </c>
      <c r="D107" s="14">
        <v>37</v>
      </c>
      <c r="E107" s="14">
        <v>8</v>
      </c>
      <c r="F107" s="14">
        <v>19</v>
      </c>
      <c r="G107" s="14">
        <v>13</v>
      </c>
      <c r="H107" s="14">
        <v>1</v>
      </c>
      <c r="I107" s="14">
        <v>3</v>
      </c>
      <c r="J107" s="14">
        <v>1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42</v>
      </c>
      <c r="AF107" s="14">
        <v>37</v>
      </c>
      <c r="AG107" s="14">
        <v>0</v>
      </c>
      <c r="AH107" s="14">
        <v>2</v>
      </c>
      <c r="AI107" s="14">
        <v>0</v>
      </c>
      <c r="AJ107" s="14">
        <v>0</v>
      </c>
      <c r="AK107" s="14">
        <v>3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42</v>
      </c>
      <c r="AX107" s="14">
        <v>0</v>
      </c>
      <c r="AY107" s="14">
        <v>8</v>
      </c>
      <c r="AZ107" s="14">
        <v>17</v>
      </c>
      <c r="BA107" s="14">
        <v>13</v>
      </c>
      <c r="BB107" s="14">
        <v>1</v>
      </c>
      <c r="BC107" s="14">
        <v>0</v>
      </c>
      <c r="BD107" s="14">
        <v>1</v>
      </c>
      <c r="BE107" s="14">
        <v>0</v>
      </c>
      <c r="BF107" s="14">
        <v>0</v>
      </c>
      <c r="BG107" s="14">
        <v>0</v>
      </c>
      <c r="BH107" s="14">
        <v>0</v>
      </c>
      <c r="BI107" s="14">
        <v>2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</row>
    <row r="108" spans="1:79">
      <c r="A108" s="9"/>
      <c r="B108" s="10" t="s">
        <v>1</v>
      </c>
      <c r="C108" s="10">
        <v>175</v>
      </c>
      <c r="D108" s="10">
        <v>53</v>
      </c>
      <c r="E108" s="10">
        <v>20</v>
      </c>
      <c r="F108" s="10">
        <v>55</v>
      </c>
      <c r="G108" s="10">
        <v>14</v>
      </c>
      <c r="H108" s="10">
        <v>6</v>
      </c>
      <c r="I108" s="10">
        <v>10</v>
      </c>
      <c r="J108" s="10">
        <v>1</v>
      </c>
      <c r="K108" s="10">
        <v>5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6</v>
      </c>
      <c r="R108" s="10">
        <v>1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1</v>
      </c>
      <c r="AE108" s="10">
        <v>83</v>
      </c>
      <c r="AF108" s="10">
        <v>53</v>
      </c>
      <c r="AG108" s="10">
        <v>0</v>
      </c>
      <c r="AH108" s="10">
        <v>16</v>
      </c>
      <c r="AI108" s="10">
        <v>0</v>
      </c>
      <c r="AJ108" s="10">
        <v>0</v>
      </c>
      <c r="AK108" s="10">
        <v>10</v>
      </c>
      <c r="AL108" s="10">
        <v>0</v>
      </c>
      <c r="AM108" s="10">
        <v>3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1</v>
      </c>
      <c r="AW108" s="10">
        <v>92</v>
      </c>
      <c r="AX108" s="10">
        <v>0</v>
      </c>
      <c r="AY108" s="10">
        <v>20</v>
      </c>
      <c r="AZ108" s="10">
        <v>39</v>
      </c>
      <c r="BA108" s="10">
        <v>14</v>
      </c>
      <c r="BB108" s="10">
        <v>6</v>
      </c>
      <c r="BC108" s="10">
        <v>0</v>
      </c>
      <c r="BD108" s="10">
        <v>1</v>
      </c>
      <c r="BE108" s="10">
        <v>2</v>
      </c>
      <c r="BF108" s="10">
        <v>0</v>
      </c>
      <c r="BG108" s="10">
        <v>0</v>
      </c>
      <c r="BH108" s="10">
        <v>0</v>
      </c>
      <c r="BI108" s="10">
        <v>3</v>
      </c>
      <c r="BJ108" s="10">
        <v>0</v>
      </c>
      <c r="BK108" s="10">
        <v>6</v>
      </c>
      <c r="BL108" s="10">
        <v>1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</row>
    <row r="109" spans="1:79">
      <c r="A109" s="11" t="s">
        <v>38</v>
      </c>
      <c r="B109" s="10" t="s">
        <v>2</v>
      </c>
      <c r="C109" s="10">
        <v>84</v>
      </c>
      <c r="D109" s="10">
        <v>29</v>
      </c>
      <c r="E109" s="10">
        <v>10</v>
      </c>
      <c r="F109" s="10">
        <v>22</v>
      </c>
      <c r="G109" s="10">
        <v>8</v>
      </c>
      <c r="H109" s="10">
        <v>2</v>
      </c>
      <c r="I109" s="10">
        <v>4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4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1</v>
      </c>
      <c r="AE109" s="10">
        <v>39</v>
      </c>
      <c r="AF109" s="10">
        <v>29</v>
      </c>
      <c r="AG109" s="10">
        <v>0</v>
      </c>
      <c r="AH109" s="10">
        <v>4</v>
      </c>
      <c r="AI109" s="10">
        <v>0</v>
      </c>
      <c r="AJ109" s="10">
        <v>0</v>
      </c>
      <c r="AK109" s="10">
        <v>4</v>
      </c>
      <c r="AL109" s="10">
        <v>0</v>
      </c>
      <c r="AM109" s="10">
        <v>1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1</v>
      </c>
      <c r="AW109" s="10">
        <v>45</v>
      </c>
      <c r="AX109" s="10">
        <v>0</v>
      </c>
      <c r="AY109" s="10">
        <v>10</v>
      </c>
      <c r="AZ109" s="10">
        <v>18</v>
      </c>
      <c r="BA109" s="10">
        <v>8</v>
      </c>
      <c r="BB109" s="10">
        <v>2</v>
      </c>
      <c r="BC109" s="10">
        <v>0</v>
      </c>
      <c r="BD109" s="10">
        <v>1</v>
      </c>
      <c r="BE109" s="10">
        <v>0</v>
      </c>
      <c r="BF109" s="10">
        <v>0</v>
      </c>
      <c r="BG109" s="10">
        <v>0</v>
      </c>
      <c r="BH109" s="10">
        <v>0</v>
      </c>
      <c r="BI109" s="10">
        <v>2</v>
      </c>
      <c r="BJ109" s="10">
        <v>0</v>
      </c>
      <c r="BK109" s="10">
        <v>4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</row>
    <row r="110" spans="1:79">
      <c r="A110" s="12"/>
      <c r="B110" s="10" t="s">
        <v>3</v>
      </c>
      <c r="C110" s="10">
        <v>91</v>
      </c>
      <c r="D110" s="10">
        <v>24</v>
      </c>
      <c r="E110" s="10">
        <v>10</v>
      </c>
      <c r="F110" s="10">
        <v>33</v>
      </c>
      <c r="G110" s="10">
        <v>6</v>
      </c>
      <c r="H110" s="10">
        <v>4</v>
      </c>
      <c r="I110" s="10">
        <v>6</v>
      </c>
      <c r="J110" s="10">
        <v>0</v>
      </c>
      <c r="K110" s="10">
        <v>4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2</v>
      </c>
      <c r="R110" s="10">
        <v>1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44</v>
      </c>
      <c r="AF110" s="10">
        <v>24</v>
      </c>
      <c r="AG110" s="10">
        <v>0</v>
      </c>
      <c r="AH110" s="10">
        <v>12</v>
      </c>
      <c r="AI110" s="10">
        <v>0</v>
      </c>
      <c r="AJ110" s="10">
        <v>0</v>
      </c>
      <c r="AK110" s="10">
        <v>6</v>
      </c>
      <c r="AL110" s="10">
        <v>0</v>
      </c>
      <c r="AM110" s="10">
        <v>2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47</v>
      </c>
      <c r="AX110" s="10">
        <v>0</v>
      </c>
      <c r="AY110" s="10">
        <v>10</v>
      </c>
      <c r="AZ110" s="10">
        <v>21</v>
      </c>
      <c r="BA110" s="10">
        <v>6</v>
      </c>
      <c r="BB110" s="10">
        <v>4</v>
      </c>
      <c r="BC110" s="10">
        <v>0</v>
      </c>
      <c r="BD110" s="10">
        <v>0</v>
      </c>
      <c r="BE110" s="10">
        <v>2</v>
      </c>
      <c r="BF110" s="10">
        <v>0</v>
      </c>
      <c r="BG110" s="10">
        <v>0</v>
      </c>
      <c r="BH110" s="10">
        <v>0</v>
      </c>
      <c r="BI110" s="10">
        <v>1</v>
      </c>
      <c r="BJ110" s="10">
        <v>0</v>
      </c>
      <c r="BK110" s="10">
        <v>2</v>
      </c>
      <c r="BL110" s="10">
        <v>1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</row>
    <row r="111" spans="1:79">
      <c r="A111" s="13"/>
      <c r="B111" s="14" t="s">
        <v>1</v>
      </c>
      <c r="C111" s="14">
        <v>58</v>
      </c>
      <c r="D111" s="14">
        <v>13</v>
      </c>
      <c r="E111" s="14">
        <v>4</v>
      </c>
      <c r="F111" s="14">
        <v>13</v>
      </c>
      <c r="G111" s="14">
        <v>6</v>
      </c>
      <c r="H111" s="14">
        <v>3</v>
      </c>
      <c r="I111" s="14">
        <v>10</v>
      </c>
      <c r="J111" s="14">
        <v>2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27</v>
      </c>
      <c r="AF111" s="14">
        <v>13</v>
      </c>
      <c r="AG111" s="14">
        <v>0</v>
      </c>
      <c r="AH111" s="14">
        <v>4</v>
      </c>
      <c r="AI111" s="14">
        <v>0</v>
      </c>
      <c r="AJ111" s="14">
        <v>0</v>
      </c>
      <c r="AK111" s="14">
        <v>10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31</v>
      </c>
      <c r="AX111" s="14">
        <v>0</v>
      </c>
      <c r="AY111" s="14">
        <v>4</v>
      </c>
      <c r="AZ111" s="14">
        <v>9</v>
      </c>
      <c r="BA111" s="14">
        <v>6</v>
      </c>
      <c r="BB111" s="14">
        <v>3</v>
      </c>
      <c r="BC111" s="14">
        <v>0</v>
      </c>
      <c r="BD111" s="14">
        <v>2</v>
      </c>
      <c r="BE111" s="14">
        <v>0</v>
      </c>
      <c r="BF111" s="14">
        <v>0</v>
      </c>
      <c r="BG111" s="14">
        <v>0</v>
      </c>
      <c r="BH111" s="14">
        <v>0</v>
      </c>
      <c r="BI111" s="14">
        <v>7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</row>
    <row r="112" spans="1:79">
      <c r="A112" s="15" t="s">
        <v>39</v>
      </c>
      <c r="B112" s="14" t="s">
        <v>2</v>
      </c>
      <c r="C112" s="14">
        <v>32</v>
      </c>
      <c r="D112" s="14">
        <v>6</v>
      </c>
      <c r="E112" s="14">
        <v>3</v>
      </c>
      <c r="F112" s="14">
        <v>4</v>
      </c>
      <c r="G112" s="14">
        <v>4</v>
      </c>
      <c r="H112" s="14">
        <v>1</v>
      </c>
      <c r="I112" s="14">
        <v>6</v>
      </c>
      <c r="J112" s="14">
        <v>2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14</v>
      </c>
      <c r="AF112" s="14">
        <v>6</v>
      </c>
      <c r="AG112" s="14">
        <v>0</v>
      </c>
      <c r="AH112" s="14">
        <v>2</v>
      </c>
      <c r="AI112" s="14">
        <v>0</v>
      </c>
      <c r="AJ112" s="14">
        <v>0</v>
      </c>
      <c r="AK112" s="14">
        <v>6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18</v>
      </c>
      <c r="AX112" s="14">
        <v>0</v>
      </c>
      <c r="AY112" s="14">
        <v>3</v>
      </c>
      <c r="AZ112" s="14">
        <v>2</v>
      </c>
      <c r="BA112" s="14">
        <v>4</v>
      </c>
      <c r="BB112" s="14">
        <v>1</v>
      </c>
      <c r="BC112" s="14">
        <v>0</v>
      </c>
      <c r="BD112" s="14">
        <v>2</v>
      </c>
      <c r="BE112" s="14">
        <v>0</v>
      </c>
      <c r="BF112" s="14">
        <v>0</v>
      </c>
      <c r="BG112" s="14">
        <v>0</v>
      </c>
      <c r="BH112" s="14">
        <v>0</v>
      </c>
      <c r="BI112" s="14">
        <v>6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</row>
    <row r="113" spans="1:79">
      <c r="A113" s="16"/>
      <c r="B113" s="14" t="s">
        <v>3</v>
      </c>
      <c r="C113" s="14">
        <v>26</v>
      </c>
      <c r="D113" s="14">
        <v>7</v>
      </c>
      <c r="E113" s="14">
        <v>1</v>
      </c>
      <c r="F113" s="14">
        <v>9</v>
      </c>
      <c r="G113" s="14">
        <v>2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13</v>
      </c>
      <c r="AF113" s="14">
        <v>7</v>
      </c>
      <c r="AG113" s="14">
        <v>0</v>
      </c>
      <c r="AH113" s="14">
        <v>2</v>
      </c>
      <c r="AI113" s="14">
        <v>0</v>
      </c>
      <c r="AJ113" s="14">
        <v>0</v>
      </c>
      <c r="AK113" s="14">
        <v>4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13</v>
      </c>
      <c r="AX113" s="14">
        <v>0</v>
      </c>
      <c r="AY113" s="14">
        <v>1</v>
      </c>
      <c r="AZ113" s="14">
        <v>7</v>
      </c>
      <c r="BA113" s="14">
        <v>2</v>
      </c>
      <c r="BB113" s="14">
        <v>2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1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</row>
    <row r="114" spans="1:79">
      <c r="A114" s="9"/>
      <c r="B114" s="10" t="s">
        <v>1</v>
      </c>
      <c r="C114" s="10">
        <v>158</v>
      </c>
      <c r="D114" s="10">
        <v>63</v>
      </c>
      <c r="E114" s="10">
        <v>11</v>
      </c>
      <c r="F114" s="10">
        <v>41</v>
      </c>
      <c r="G114" s="10">
        <v>12</v>
      </c>
      <c r="H114" s="10">
        <v>11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12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1</v>
      </c>
      <c r="AE114" s="10">
        <v>77</v>
      </c>
      <c r="AF114" s="10">
        <v>62</v>
      </c>
      <c r="AG114" s="10">
        <v>0</v>
      </c>
      <c r="AH114" s="10">
        <v>7</v>
      </c>
      <c r="AI114" s="10">
        <v>0</v>
      </c>
      <c r="AJ114" s="10">
        <v>0</v>
      </c>
      <c r="AK114" s="10">
        <v>6</v>
      </c>
      <c r="AL114" s="10">
        <v>0</v>
      </c>
      <c r="AM114" s="10">
        <v>1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1</v>
      </c>
      <c r="AW114" s="10">
        <v>81</v>
      </c>
      <c r="AX114" s="10">
        <v>1</v>
      </c>
      <c r="AY114" s="10">
        <v>11</v>
      </c>
      <c r="AZ114" s="10">
        <v>34</v>
      </c>
      <c r="BA114" s="10">
        <v>12</v>
      </c>
      <c r="BB114" s="10">
        <v>11</v>
      </c>
      <c r="BC114" s="10">
        <v>0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12</v>
      </c>
      <c r="BJ114" s="10">
        <v>0</v>
      </c>
      <c r="BK114" s="10">
        <v>0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</row>
    <row r="115" spans="1:79">
      <c r="A115" s="11" t="s">
        <v>40</v>
      </c>
      <c r="B115" s="10" t="s">
        <v>2</v>
      </c>
      <c r="C115" s="10">
        <v>75</v>
      </c>
      <c r="D115" s="10">
        <v>34</v>
      </c>
      <c r="E115" s="10">
        <v>3</v>
      </c>
      <c r="F115" s="10">
        <v>19</v>
      </c>
      <c r="G115" s="10">
        <v>4</v>
      </c>
      <c r="H115" s="10">
        <v>5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1</v>
      </c>
      <c r="AE115" s="10">
        <v>38</v>
      </c>
      <c r="AF115" s="10">
        <v>34</v>
      </c>
      <c r="AG115" s="10">
        <v>0</v>
      </c>
      <c r="AH115" s="10">
        <v>1</v>
      </c>
      <c r="AI115" s="10">
        <v>0</v>
      </c>
      <c r="AJ115" s="10">
        <v>0</v>
      </c>
      <c r="AK115" s="10">
        <v>1</v>
      </c>
      <c r="AL115" s="10">
        <v>0</v>
      </c>
      <c r="AM115" s="10">
        <v>1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1</v>
      </c>
      <c r="AW115" s="10">
        <v>37</v>
      </c>
      <c r="AX115" s="10">
        <v>0</v>
      </c>
      <c r="AY115" s="10">
        <v>3</v>
      </c>
      <c r="AZ115" s="10">
        <v>18</v>
      </c>
      <c r="BA115" s="10">
        <v>4</v>
      </c>
      <c r="BB115" s="10">
        <v>5</v>
      </c>
      <c r="BC115" s="10">
        <v>0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7</v>
      </c>
      <c r="BJ115" s="10">
        <v>0</v>
      </c>
      <c r="BK115" s="10">
        <v>0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</row>
    <row r="116" spans="1:79">
      <c r="A116" s="12"/>
      <c r="B116" s="10" t="s">
        <v>3</v>
      </c>
      <c r="C116" s="10">
        <v>83</v>
      </c>
      <c r="D116" s="10">
        <v>29</v>
      </c>
      <c r="E116" s="10">
        <v>8</v>
      </c>
      <c r="F116" s="10">
        <v>22</v>
      </c>
      <c r="G116" s="10">
        <v>8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5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39</v>
      </c>
      <c r="AF116" s="10">
        <v>28</v>
      </c>
      <c r="AG116" s="10">
        <v>0</v>
      </c>
      <c r="AH116" s="10">
        <v>6</v>
      </c>
      <c r="AI116" s="10">
        <v>0</v>
      </c>
      <c r="AJ116" s="10">
        <v>0</v>
      </c>
      <c r="AK116" s="10">
        <v>5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44</v>
      </c>
      <c r="AX116" s="10">
        <v>1</v>
      </c>
      <c r="AY116" s="10">
        <v>8</v>
      </c>
      <c r="AZ116" s="10">
        <v>16</v>
      </c>
      <c r="BA116" s="10">
        <v>8</v>
      </c>
      <c r="BB116" s="10">
        <v>6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5</v>
      </c>
      <c r="BJ116" s="10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</row>
    <row r="117" spans="1:79">
      <c r="A117" s="13"/>
      <c r="B117" s="14" t="s">
        <v>1</v>
      </c>
      <c r="C117" s="14">
        <v>390</v>
      </c>
      <c r="D117" s="14">
        <v>116</v>
      </c>
      <c r="E117" s="14">
        <v>31</v>
      </c>
      <c r="F117" s="14">
        <v>132</v>
      </c>
      <c r="G117" s="14">
        <v>41</v>
      </c>
      <c r="H117" s="14">
        <v>12</v>
      </c>
      <c r="I117" s="14">
        <v>20</v>
      </c>
      <c r="J117" s="14">
        <v>2</v>
      </c>
      <c r="K117" s="14">
        <v>4</v>
      </c>
      <c r="L117" s="14">
        <v>0</v>
      </c>
      <c r="M117" s="14">
        <v>0</v>
      </c>
      <c r="N117" s="14">
        <v>1</v>
      </c>
      <c r="O117" s="14">
        <v>29</v>
      </c>
      <c r="P117" s="14">
        <v>0</v>
      </c>
      <c r="Q117" s="14">
        <v>1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1</v>
      </c>
      <c r="AE117" s="14">
        <v>195</v>
      </c>
      <c r="AF117" s="14">
        <v>116</v>
      </c>
      <c r="AG117" s="14">
        <v>0</v>
      </c>
      <c r="AH117" s="14">
        <v>52</v>
      </c>
      <c r="AI117" s="14">
        <v>1</v>
      </c>
      <c r="AJ117" s="14">
        <v>1</v>
      </c>
      <c r="AK117" s="14">
        <v>20</v>
      </c>
      <c r="AL117" s="14">
        <v>0</v>
      </c>
      <c r="AM117" s="14">
        <v>3</v>
      </c>
      <c r="AN117" s="14">
        <v>0</v>
      </c>
      <c r="AO117" s="14">
        <v>0</v>
      </c>
      <c r="AP117" s="14">
        <v>1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1</v>
      </c>
      <c r="AW117" s="14">
        <v>195</v>
      </c>
      <c r="AX117" s="14">
        <v>0</v>
      </c>
      <c r="AY117" s="14">
        <v>31</v>
      </c>
      <c r="AZ117" s="14">
        <v>80</v>
      </c>
      <c r="BA117" s="14">
        <v>40</v>
      </c>
      <c r="BB117" s="14">
        <v>11</v>
      </c>
      <c r="BC117" s="14">
        <v>0</v>
      </c>
      <c r="BD117" s="14">
        <v>2</v>
      </c>
      <c r="BE117" s="14">
        <v>1</v>
      </c>
      <c r="BF117" s="14">
        <v>0</v>
      </c>
      <c r="BG117" s="14">
        <v>0</v>
      </c>
      <c r="BH117" s="14">
        <v>0</v>
      </c>
      <c r="BI117" s="14">
        <v>29</v>
      </c>
      <c r="BJ117" s="14">
        <v>0</v>
      </c>
      <c r="BK117" s="14">
        <v>1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</row>
    <row r="118" spans="1:79">
      <c r="A118" s="15" t="s">
        <v>41</v>
      </c>
      <c r="B118" s="14" t="s">
        <v>2</v>
      </c>
      <c r="C118" s="14">
        <v>187</v>
      </c>
      <c r="D118" s="14">
        <v>55</v>
      </c>
      <c r="E118" s="14">
        <v>16</v>
      </c>
      <c r="F118" s="14">
        <v>63</v>
      </c>
      <c r="G118" s="14">
        <v>21</v>
      </c>
      <c r="H118" s="14">
        <v>7</v>
      </c>
      <c r="I118" s="14">
        <v>6</v>
      </c>
      <c r="J118" s="14">
        <v>1</v>
      </c>
      <c r="K118" s="14">
        <v>1</v>
      </c>
      <c r="L118" s="14">
        <v>0</v>
      </c>
      <c r="M118" s="14">
        <v>0</v>
      </c>
      <c r="N118" s="14">
        <v>1</v>
      </c>
      <c r="O118" s="14">
        <v>16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86</v>
      </c>
      <c r="AF118" s="14">
        <v>55</v>
      </c>
      <c r="AG118" s="14">
        <v>0</v>
      </c>
      <c r="AH118" s="14">
        <v>22</v>
      </c>
      <c r="AI118" s="14">
        <v>0</v>
      </c>
      <c r="AJ118" s="14">
        <v>1</v>
      </c>
      <c r="AK118" s="14">
        <v>6</v>
      </c>
      <c r="AL118" s="14">
        <v>0</v>
      </c>
      <c r="AM118" s="14">
        <v>1</v>
      </c>
      <c r="AN118" s="14">
        <v>0</v>
      </c>
      <c r="AO118" s="14">
        <v>0</v>
      </c>
      <c r="AP118" s="14">
        <v>1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101</v>
      </c>
      <c r="AX118" s="14">
        <v>0</v>
      </c>
      <c r="AY118" s="14">
        <v>16</v>
      </c>
      <c r="AZ118" s="14">
        <v>41</v>
      </c>
      <c r="BA118" s="14">
        <v>21</v>
      </c>
      <c r="BB118" s="14">
        <v>6</v>
      </c>
      <c r="BC118" s="14">
        <v>0</v>
      </c>
      <c r="BD118" s="14">
        <v>1</v>
      </c>
      <c r="BE118" s="14">
        <v>0</v>
      </c>
      <c r="BF118" s="14">
        <v>0</v>
      </c>
      <c r="BG118" s="14">
        <v>0</v>
      </c>
      <c r="BH118" s="14">
        <v>0</v>
      </c>
      <c r="BI118" s="14">
        <v>16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</row>
    <row r="119" spans="1:79">
      <c r="A119" s="16"/>
      <c r="B119" s="14" t="s">
        <v>3</v>
      </c>
      <c r="C119" s="14">
        <v>203</v>
      </c>
      <c r="D119" s="14">
        <v>61</v>
      </c>
      <c r="E119" s="14">
        <v>15</v>
      </c>
      <c r="F119" s="14">
        <v>69</v>
      </c>
      <c r="G119" s="14">
        <v>20</v>
      </c>
      <c r="H119" s="14">
        <v>5</v>
      </c>
      <c r="I119" s="14">
        <v>14</v>
      </c>
      <c r="J119" s="14">
        <v>1</v>
      </c>
      <c r="K119" s="14">
        <v>3</v>
      </c>
      <c r="L119" s="14">
        <v>0</v>
      </c>
      <c r="M119" s="14">
        <v>0</v>
      </c>
      <c r="N119" s="14">
        <v>0</v>
      </c>
      <c r="O119" s="14">
        <v>13</v>
      </c>
      <c r="P119" s="14">
        <v>0</v>
      </c>
      <c r="Q119" s="14">
        <v>1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1</v>
      </c>
      <c r="AE119" s="14">
        <v>109</v>
      </c>
      <c r="AF119" s="14">
        <v>61</v>
      </c>
      <c r="AG119" s="14">
        <v>0</v>
      </c>
      <c r="AH119" s="14">
        <v>30</v>
      </c>
      <c r="AI119" s="14">
        <v>1</v>
      </c>
      <c r="AJ119" s="14">
        <v>0</v>
      </c>
      <c r="AK119" s="14">
        <v>14</v>
      </c>
      <c r="AL119" s="14">
        <v>0</v>
      </c>
      <c r="AM119" s="14">
        <v>2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1</v>
      </c>
      <c r="AW119" s="14">
        <v>94</v>
      </c>
      <c r="AX119" s="14">
        <v>0</v>
      </c>
      <c r="AY119" s="14">
        <v>15</v>
      </c>
      <c r="AZ119" s="14">
        <v>39</v>
      </c>
      <c r="BA119" s="14">
        <v>19</v>
      </c>
      <c r="BB119" s="14">
        <v>5</v>
      </c>
      <c r="BC119" s="14">
        <v>0</v>
      </c>
      <c r="BD119" s="14">
        <v>1</v>
      </c>
      <c r="BE119" s="14">
        <v>1</v>
      </c>
      <c r="BF119" s="14">
        <v>0</v>
      </c>
      <c r="BG119" s="14">
        <v>0</v>
      </c>
      <c r="BH119" s="14">
        <v>0</v>
      </c>
      <c r="BI119" s="14">
        <v>13</v>
      </c>
      <c r="BJ119" s="14">
        <v>0</v>
      </c>
      <c r="BK119" s="14">
        <v>1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</row>
    <row r="120" spans="1:79">
      <c r="A120" s="9"/>
      <c r="B120" s="10" t="s">
        <v>1</v>
      </c>
      <c r="C120" s="10">
        <v>647</v>
      </c>
      <c r="D120" s="10">
        <v>215</v>
      </c>
      <c r="E120" s="10">
        <v>33</v>
      </c>
      <c r="F120" s="10">
        <v>200</v>
      </c>
      <c r="G120" s="10">
        <v>132</v>
      </c>
      <c r="H120" s="10">
        <v>12</v>
      </c>
      <c r="I120" s="10">
        <v>17</v>
      </c>
      <c r="J120" s="10">
        <v>9</v>
      </c>
      <c r="K120" s="10">
        <v>2</v>
      </c>
      <c r="L120" s="10">
        <v>0</v>
      </c>
      <c r="M120" s="10">
        <v>0</v>
      </c>
      <c r="N120" s="10">
        <v>1</v>
      </c>
      <c r="O120" s="10">
        <v>17</v>
      </c>
      <c r="P120" s="10">
        <v>0</v>
      </c>
      <c r="Q120" s="10">
        <v>3</v>
      </c>
      <c r="R120" s="10">
        <v>0</v>
      </c>
      <c r="S120" s="10">
        <v>5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1</v>
      </c>
      <c r="AE120" s="10">
        <v>294</v>
      </c>
      <c r="AF120" s="10">
        <v>214</v>
      </c>
      <c r="AG120" s="10">
        <v>0</v>
      </c>
      <c r="AH120" s="10">
        <v>60</v>
      </c>
      <c r="AI120" s="10">
        <v>1</v>
      </c>
      <c r="AJ120" s="10">
        <v>0</v>
      </c>
      <c r="AK120" s="10">
        <v>17</v>
      </c>
      <c r="AL120" s="10">
        <v>0</v>
      </c>
      <c r="AM120" s="10">
        <v>0</v>
      </c>
      <c r="AN120" s="10">
        <v>0</v>
      </c>
      <c r="AO120" s="10">
        <v>0</v>
      </c>
      <c r="AP120" s="10">
        <v>1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1</v>
      </c>
      <c r="AW120" s="10">
        <v>353</v>
      </c>
      <c r="AX120" s="10">
        <v>1</v>
      </c>
      <c r="AY120" s="10">
        <v>33</v>
      </c>
      <c r="AZ120" s="10">
        <v>140</v>
      </c>
      <c r="BA120" s="10">
        <v>131</v>
      </c>
      <c r="BB120" s="10">
        <v>12</v>
      </c>
      <c r="BC120" s="10">
        <v>0</v>
      </c>
      <c r="BD120" s="10">
        <v>9</v>
      </c>
      <c r="BE120" s="10">
        <v>2</v>
      </c>
      <c r="BF120" s="10">
        <v>0</v>
      </c>
      <c r="BG120" s="10">
        <v>0</v>
      </c>
      <c r="BH120" s="10">
        <v>0</v>
      </c>
      <c r="BI120" s="10">
        <v>17</v>
      </c>
      <c r="BJ120" s="10">
        <v>0</v>
      </c>
      <c r="BK120" s="10">
        <v>3</v>
      </c>
      <c r="BL120" s="10">
        <v>0</v>
      </c>
      <c r="BM120" s="10">
        <v>5</v>
      </c>
      <c r="BN120" s="10">
        <v>0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</row>
    <row r="121" spans="1:79">
      <c r="A121" s="11" t="s">
        <v>42</v>
      </c>
      <c r="B121" s="10" t="s">
        <v>2</v>
      </c>
      <c r="C121" s="10">
        <v>297</v>
      </c>
      <c r="D121" s="10">
        <v>112</v>
      </c>
      <c r="E121" s="10">
        <v>9</v>
      </c>
      <c r="F121" s="10">
        <v>89</v>
      </c>
      <c r="G121" s="10">
        <v>58</v>
      </c>
      <c r="H121" s="10">
        <v>5</v>
      </c>
      <c r="I121" s="10">
        <v>8</v>
      </c>
      <c r="J121" s="10">
        <v>3</v>
      </c>
      <c r="K121" s="10">
        <v>1</v>
      </c>
      <c r="L121" s="10">
        <v>0</v>
      </c>
      <c r="M121" s="10">
        <v>0</v>
      </c>
      <c r="N121" s="10">
        <v>1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1</v>
      </c>
      <c r="AE121" s="10">
        <v>148</v>
      </c>
      <c r="AF121" s="10">
        <v>111</v>
      </c>
      <c r="AG121" s="10">
        <v>0</v>
      </c>
      <c r="AH121" s="10">
        <v>27</v>
      </c>
      <c r="AI121" s="10">
        <v>0</v>
      </c>
      <c r="AJ121" s="10">
        <v>0</v>
      </c>
      <c r="AK121" s="10">
        <v>8</v>
      </c>
      <c r="AL121" s="10">
        <v>0</v>
      </c>
      <c r="AM121" s="10">
        <v>0</v>
      </c>
      <c r="AN121" s="10">
        <v>0</v>
      </c>
      <c r="AO121" s="10">
        <v>0</v>
      </c>
      <c r="AP121" s="10">
        <v>1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1</v>
      </c>
      <c r="AW121" s="10">
        <v>149</v>
      </c>
      <c r="AX121" s="10">
        <v>1</v>
      </c>
      <c r="AY121" s="10">
        <v>9</v>
      </c>
      <c r="AZ121" s="10">
        <v>62</v>
      </c>
      <c r="BA121" s="10">
        <v>58</v>
      </c>
      <c r="BB121" s="10">
        <v>5</v>
      </c>
      <c r="BC121" s="10">
        <v>0</v>
      </c>
      <c r="BD121" s="10">
        <v>3</v>
      </c>
      <c r="BE121" s="10">
        <v>1</v>
      </c>
      <c r="BF121" s="10">
        <v>0</v>
      </c>
      <c r="BG121" s="10">
        <v>0</v>
      </c>
      <c r="BH121" s="10">
        <v>0</v>
      </c>
      <c r="BI121" s="10">
        <v>5</v>
      </c>
      <c r="BJ121" s="10">
        <v>0</v>
      </c>
      <c r="BK121" s="10">
        <v>1</v>
      </c>
      <c r="BL121" s="10">
        <v>0</v>
      </c>
      <c r="BM121" s="10">
        <v>4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</row>
    <row r="122" spans="1:79">
      <c r="A122" s="12"/>
      <c r="B122" s="10" t="s">
        <v>3</v>
      </c>
      <c r="C122" s="10">
        <v>350</v>
      </c>
      <c r="D122" s="10">
        <v>103</v>
      </c>
      <c r="E122" s="10">
        <v>24</v>
      </c>
      <c r="F122" s="10">
        <v>111</v>
      </c>
      <c r="G122" s="10">
        <v>74</v>
      </c>
      <c r="H122" s="10">
        <v>7</v>
      </c>
      <c r="I122" s="10">
        <v>9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146</v>
      </c>
      <c r="AF122" s="10">
        <v>103</v>
      </c>
      <c r="AG122" s="10">
        <v>0</v>
      </c>
      <c r="AH122" s="10">
        <v>33</v>
      </c>
      <c r="AI122" s="10">
        <v>1</v>
      </c>
      <c r="AJ122" s="10">
        <v>0</v>
      </c>
      <c r="AK122" s="10">
        <v>9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204</v>
      </c>
      <c r="AX122" s="10">
        <v>0</v>
      </c>
      <c r="AY122" s="10">
        <v>24</v>
      </c>
      <c r="AZ122" s="10">
        <v>78</v>
      </c>
      <c r="BA122" s="10">
        <v>73</v>
      </c>
      <c r="BB122" s="10">
        <v>7</v>
      </c>
      <c r="BC122" s="10">
        <v>0</v>
      </c>
      <c r="BD122" s="10">
        <v>6</v>
      </c>
      <c r="BE122" s="10">
        <v>1</v>
      </c>
      <c r="BF122" s="10">
        <v>0</v>
      </c>
      <c r="BG122" s="10">
        <v>0</v>
      </c>
      <c r="BH122" s="10">
        <v>0</v>
      </c>
      <c r="BI122" s="10">
        <v>12</v>
      </c>
      <c r="BJ122" s="10">
        <v>0</v>
      </c>
      <c r="BK122" s="10">
        <v>2</v>
      </c>
      <c r="BL122" s="10">
        <v>0</v>
      </c>
      <c r="BM122" s="10">
        <v>1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A122"/>
  <sheetViews>
    <sheetView zoomScaleNormal="100" workbookViewId="0">
      <selection activeCell="C3" sqref="C3:CA122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45</v>
      </c>
      <c r="B1" s="22"/>
      <c r="C1" s="22"/>
      <c r="D1" s="22"/>
      <c r="E1" s="22"/>
      <c r="F1" s="22"/>
      <c r="G1" s="22"/>
      <c r="H1" s="23" t="str">
        <f>修改年度!$A1</f>
        <v>115年度</v>
      </c>
      <c r="I1" s="24"/>
      <c r="J1" s="25" t="s">
        <v>51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4</v>
      </c>
      <c r="C2" s="19" t="s">
        <v>59</v>
      </c>
      <c r="D2" s="19" t="s">
        <v>60</v>
      </c>
      <c r="E2" s="19" t="s">
        <v>61</v>
      </c>
      <c r="F2" s="19" t="s">
        <v>62</v>
      </c>
      <c r="G2" s="19" t="s">
        <v>63</v>
      </c>
      <c r="H2" s="19" t="s">
        <v>64</v>
      </c>
      <c r="I2" s="19" t="s">
        <v>65</v>
      </c>
      <c r="J2" s="19" t="s">
        <v>66</v>
      </c>
      <c r="K2" s="19" t="s">
        <v>67</v>
      </c>
      <c r="L2" s="19" t="s">
        <v>68</v>
      </c>
      <c r="M2" s="19" t="s">
        <v>69</v>
      </c>
      <c r="N2" s="19" t="s">
        <v>70</v>
      </c>
      <c r="O2" s="19" t="s">
        <v>71</v>
      </c>
      <c r="P2" s="19" t="s">
        <v>72</v>
      </c>
      <c r="Q2" s="19" t="s">
        <v>73</v>
      </c>
      <c r="R2" s="19" t="s">
        <v>74</v>
      </c>
      <c r="S2" s="19" t="s">
        <v>75</v>
      </c>
      <c r="T2" s="19" t="s">
        <v>76</v>
      </c>
      <c r="U2" s="20" t="s">
        <v>77</v>
      </c>
      <c r="V2" s="20" t="s">
        <v>78</v>
      </c>
      <c r="W2" s="20" t="s">
        <v>79</v>
      </c>
      <c r="X2" s="20" t="s">
        <v>80</v>
      </c>
      <c r="Y2" s="20" t="s">
        <v>81</v>
      </c>
      <c r="Z2" s="20" t="s">
        <v>82</v>
      </c>
      <c r="AA2" s="20" t="s">
        <v>83</v>
      </c>
      <c r="AB2" s="20" t="s">
        <v>84</v>
      </c>
      <c r="AC2" s="20" t="s">
        <v>85</v>
      </c>
      <c r="AD2" s="20" t="s">
        <v>86</v>
      </c>
      <c r="AE2" s="20" t="s">
        <v>87</v>
      </c>
      <c r="AF2" s="20" t="s">
        <v>88</v>
      </c>
      <c r="AG2" s="20" t="s">
        <v>89</v>
      </c>
      <c r="AH2" s="20" t="s">
        <v>90</v>
      </c>
      <c r="AI2" s="20" t="s">
        <v>91</v>
      </c>
      <c r="AJ2" s="20" t="s">
        <v>92</v>
      </c>
      <c r="AK2" s="20" t="s">
        <v>93</v>
      </c>
      <c r="AL2" s="20" t="s">
        <v>94</v>
      </c>
      <c r="AM2" s="20" t="s">
        <v>95</v>
      </c>
      <c r="AN2" s="20" t="s">
        <v>96</v>
      </c>
      <c r="AO2" s="20" t="s">
        <v>97</v>
      </c>
      <c r="AP2" s="20" t="s">
        <v>98</v>
      </c>
      <c r="AQ2" s="20" t="s">
        <v>99</v>
      </c>
      <c r="AR2" s="20" t="s">
        <v>100</v>
      </c>
      <c r="AS2" s="20" t="s">
        <v>101</v>
      </c>
      <c r="AT2" s="20" t="s">
        <v>102</v>
      </c>
      <c r="AU2" s="20" t="s">
        <v>103</v>
      </c>
      <c r="AV2" s="20" t="s">
        <v>104</v>
      </c>
      <c r="AW2" s="20" t="s">
        <v>105</v>
      </c>
      <c r="AX2" s="20" t="s">
        <v>106</v>
      </c>
      <c r="AY2" s="20" t="s">
        <v>107</v>
      </c>
      <c r="AZ2" s="20" t="s">
        <v>108</v>
      </c>
      <c r="BA2" s="20" t="s">
        <v>109</v>
      </c>
      <c r="BB2" s="20" t="s">
        <v>110</v>
      </c>
      <c r="BC2" s="20" t="s">
        <v>111</v>
      </c>
      <c r="BD2" s="20" t="s">
        <v>112</v>
      </c>
      <c r="BE2" s="20" t="s">
        <v>113</v>
      </c>
      <c r="BF2" s="20" t="s">
        <v>114</v>
      </c>
      <c r="BG2" s="20" t="s">
        <v>115</v>
      </c>
      <c r="BH2" s="20" t="s">
        <v>116</v>
      </c>
      <c r="BI2" s="20" t="s">
        <v>117</v>
      </c>
      <c r="BJ2" s="20" t="s">
        <v>118</v>
      </c>
      <c r="BK2" s="20" t="s">
        <v>119</v>
      </c>
      <c r="BL2" s="20" t="s">
        <v>120</v>
      </c>
      <c r="BM2" s="20" t="s">
        <v>121</v>
      </c>
      <c r="BN2" s="20" t="s">
        <v>122</v>
      </c>
      <c r="BO2" s="20" t="s">
        <v>123</v>
      </c>
      <c r="BP2" s="20" t="s">
        <v>124</v>
      </c>
      <c r="BQ2" s="20" t="s">
        <v>125</v>
      </c>
      <c r="BR2" s="20" t="s">
        <v>126</v>
      </c>
      <c r="BS2" s="20" t="s">
        <v>127</v>
      </c>
      <c r="BT2" s="20" t="s">
        <v>128</v>
      </c>
      <c r="BU2" s="20" t="s">
        <v>129</v>
      </c>
      <c r="BV2" s="20" t="s">
        <v>130</v>
      </c>
      <c r="BW2" s="20" t="s">
        <v>131</v>
      </c>
      <c r="BX2" s="20" t="s">
        <v>132</v>
      </c>
      <c r="BY2" s="20" t="s">
        <v>133</v>
      </c>
      <c r="BZ2" s="20" t="s">
        <v>134</v>
      </c>
      <c r="CA2" s="20" t="s">
        <v>135</v>
      </c>
    </row>
    <row r="3" spans="1:79">
      <c r="A3" s="5" t="s">
        <v>5</v>
      </c>
      <c r="B3" s="6" t="s">
        <v>1</v>
      </c>
      <c r="C3" s="6">
        <v>2866</v>
      </c>
      <c r="D3" s="6">
        <v>911</v>
      </c>
      <c r="E3" s="6">
        <v>190</v>
      </c>
      <c r="F3" s="6">
        <v>953</v>
      </c>
      <c r="G3" s="6">
        <v>409</v>
      </c>
      <c r="H3" s="6">
        <v>93</v>
      </c>
      <c r="I3" s="6">
        <v>93</v>
      </c>
      <c r="J3" s="6">
        <v>22</v>
      </c>
      <c r="K3" s="6">
        <v>17</v>
      </c>
      <c r="L3" s="6">
        <v>0</v>
      </c>
      <c r="M3" s="6">
        <v>0</v>
      </c>
      <c r="N3" s="6">
        <v>2</v>
      </c>
      <c r="O3" s="6">
        <v>118</v>
      </c>
      <c r="P3" s="6">
        <v>0</v>
      </c>
      <c r="Q3" s="6">
        <v>37</v>
      </c>
      <c r="R3" s="6">
        <v>5</v>
      </c>
      <c r="S3" s="6">
        <v>11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5</v>
      </c>
      <c r="AE3" s="6">
        <v>1257</v>
      </c>
      <c r="AF3" s="6">
        <v>898</v>
      </c>
      <c r="AG3" s="6">
        <v>2</v>
      </c>
      <c r="AH3" s="6">
        <v>226</v>
      </c>
      <c r="AI3" s="6">
        <v>3</v>
      </c>
      <c r="AJ3" s="6">
        <v>16</v>
      </c>
      <c r="AK3" s="6">
        <v>93</v>
      </c>
      <c r="AL3" s="6">
        <v>0</v>
      </c>
      <c r="AM3" s="6">
        <v>11</v>
      </c>
      <c r="AN3" s="6">
        <v>0</v>
      </c>
      <c r="AO3" s="6">
        <v>0</v>
      </c>
      <c r="AP3" s="6">
        <v>2</v>
      </c>
      <c r="AQ3" s="6">
        <v>1</v>
      </c>
      <c r="AR3" s="6">
        <v>0</v>
      </c>
      <c r="AS3" s="6">
        <v>0</v>
      </c>
      <c r="AT3" s="6">
        <v>0</v>
      </c>
      <c r="AU3" s="6">
        <v>0</v>
      </c>
      <c r="AV3" s="6">
        <v>5</v>
      </c>
      <c r="AW3" s="6">
        <v>1609</v>
      </c>
      <c r="AX3" s="6">
        <v>13</v>
      </c>
      <c r="AY3" s="6">
        <v>188</v>
      </c>
      <c r="AZ3" s="6">
        <v>727</v>
      </c>
      <c r="BA3" s="6">
        <v>406</v>
      </c>
      <c r="BB3" s="6">
        <v>77</v>
      </c>
      <c r="BC3" s="6">
        <v>0</v>
      </c>
      <c r="BD3" s="6">
        <v>22</v>
      </c>
      <c r="BE3" s="6">
        <v>6</v>
      </c>
      <c r="BF3" s="6">
        <v>0</v>
      </c>
      <c r="BG3" s="6">
        <v>0</v>
      </c>
      <c r="BH3" s="6">
        <v>0</v>
      </c>
      <c r="BI3" s="6">
        <v>117</v>
      </c>
      <c r="BJ3" s="6">
        <v>0</v>
      </c>
      <c r="BK3" s="6">
        <v>37</v>
      </c>
      <c r="BL3" s="6">
        <v>5</v>
      </c>
      <c r="BM3" s="6">
        <v>11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</row>
    <row r="4" spans="1:79">
      <c r="A4" s="7" t="s">
        <v>47</v>
      </c>
      <c r="B4" s="6" t="s">
        <v>2</v>
      </c>
      <c r="C4" s="6">
        <v>1354</v>
      </c>
      <c r="D4" s="6">
        <v>455</v>
      </c>
      <c r="E4" s="6">
        <v>83</v>
      </c>
      <c r="F4" s="6">
        <v>434</v>
      </c>
      <c r="G4" s="6">
        <v>196</v>
      </c>
      <c r="H4" s="6">
        <v>42</v>
      </c>
      <c r="I4" s="6">
        <v>36</v>
      </c>
      <c r="J4" s="6">
        <v>11</v>
      </c>
      <c r="K4" s="6">
        <v>4</v>
      </c>
      <c r="L4" s="6">
        <v>0</v>
      </c>
      <c r="M4" s="6">
        <v>0</v>
      </c>
      <c r="N4" s="6">
        <v>1</v>
      </c>
      <c r="O4" s="6">
        <v>62</v>
      </c>
      <c r="P4" s="6">
        <v>0</v>
      </c>
      <c r="Q4" s="6">
        <v>18</v>
      </c>
      <c r="R4" s="6">
        <v>3</v>
      </c>
      <c r="S4" s="6">
        <v>6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3</v>
      </c>
      <c r="AE4" s="6">
        <v>611</v>
      </c>
      <c r="AF4" s="6">
        <v>449</v>
      </c>
      <c r="AG4" s="6">
        <v>1</v>
      </c>
      <c r="AH4" s="6">
        <v>111</v>
      </c>
      <c r="AI4" s="6">
        <v>0</v>
      </c>
      <c r="AJ4" s="6">
        <v>7</v>
      </c>
      <c r="AK4" s="6">
        <v>36</v>
      </c>
      <c r="AL4" s="6">
        <v>0</v>
      </c>
      <c r="AM4" s="6">
        <v>3</v>
      </c>
      <c r="AN4" s="6">
        <v>0</v>
      </c>
      <c r="AO4" s="6">
        <v>0</v>
      </c>
      <c r="AP4" s="6">
        <v>1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3</v>
      </c>
      <c r="AW4" s="6">
        <v>743</v>
      </c>
      <c r="AX4" s="6">
        <v>6</v>
      </c>
      <c r="AY4" s="6">
        <v>82</v>
      </c>
      <c r="AZ4" s="6">
        <v>323</v>
      </c>
      <c r="BA4" s="6">
        <v>196</v>
      </c>
      <c r="BB4" s="6">
        <v>35</v>
      </c>
      <c r="BC4" s="6">
        <v>0</v>
      </c>
      <c r="BD4" s="6">
        <v>11</v>
      </c>
      <c r="BE4" s="6">
        <v>1</v>
      </c>
      <c r="BF4" s="6">
        <v>0</v>
      </c>
      <c r="BG4" s="6">
        <v>0</v>
      </c>
      <c r="BH4" s="6">
        <v>0</v>
      </c>
      <c r="BI4" s="6">
        <v>62</v>
      </c>
      <c r="BJ4" s="6">
        <v>0</v>
      </c>
      <c r="BK4" s="6">
        <v>18</v>
      </c>
      <c r="BL4" s="6">
        <v>3</v>
      </c>
      <c r="BM4" s="6">
        <v>6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</row>
    <row r="5" spans="1:79">
      <c r="A5" s="8" t="s">
        <v>5</v>
      </c>
      <c r="B5" s="6" t="s">
        <v>3</v>
      </c>
      <c r="C5" s="6">
        <v>1512</v>
      </c>
      <c r="D5" s="6">
        <v>456</v>
      </c>
      <c r="E5" s="6">
        <v>107</v>
      </c>
      <c r="F5" s="6">
        <v>519</v>
      </c>
      <c r="G5" s="6">
        <v>213</v>
      </c>
      <c r="H5" s="6">
        <v>51</v>
      </c>
      <c r="I5" s="6">
        <v>57</v>
      </c>
      <c r="J5" s="6">
        <v>11</v>
      </c>
      <c r="K5" s="6">
        <v>13</v>
      </c>
      <c r="L5" s="6">
        <v>0</v>
      </c>
      <c r="M5" s="6">
        <v>0</v>
      </c>
      <c r="N5" s="6">
        <v>1</v>
      </c>
      <c r="O5" s="6">
        <v>56</v>
      </c>
      <c r="P5" s="6">
        <v>0</v>
      </c>
      <c r="Q5" s="6">
        <v>19</v>
      </c>
      <c r="R5" s="6">
        <v>2</v>
      </c>
      <c r="S5" s="6">
        <v>5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2</v>
      </c>
      <c r="AE5" s="6">
        <v>646</v>
      </c>
      <c r="AF5" s="6">
        <v>449</v>
      </c>
      <c r="AG5" s="6">
        <v>1</v>
      </c>
      <c r="AH5" s="6">
        <v>115</v>
      </c>
      <c r="AI5" s="6">
        <v>3</v>
      </c>
      <c r="AJ5" s="6">
        <v>9</v>
      </c>
      <c r="AK5" s="6">
        <v>57</v>
      </c>
      <c r="AL5" s="6">
        <v>0</v>
      </c>
      <c r="AM5" s="6">
        <v>8</v>
      </c>
      <c r="AN5" s="6">
        <v>0</v>
      </c>
      <c r="AO5" s="6">
        <v>0</v>
      </c>
      <c r="AP5" s="6">
        <v>1</v>
      </c>
      <c r="AQ5" s="6">
        <v>1</v>
      </c>
      <c r="AR5" s="6">
        <v>0</v>
      </c>
      <c r="AS5" s="6">
        <v>0</v>
      </c>
      <c r="AT5" s="6">
        <v>0</v>
      </c>
      <c r="AU5" s="6">
        <v>0</v>
      </c>
      <c r="AV5" s="6">
        <v>2</v>
      </c>
      <c r="AW5" s="6">
        <v>866</v>
      </c>
      <c r="AX5" s="6">
        <v>7</v>
      </c>
      <c r="AY5" s="6">
        <v>106</v>
      </c>
      <c r="AZ5" s="6">
        <v>404</v>
      </c>
      <c r="BA5" s="6">
        <v>210</v>
      </c>
      <c r="BB5" s="6">
        <v>42</v>
      </c>
      <c r="BC5" s="6">
        <v>0</v>
      </c>
      <c r="BD5" s="6">
        <v>11</v>
      </c>
      <c r="BE5" s="6">
        <v>5</v>
      </c>
      <c r="BF5" s="6">
        <v>0</v>
      </c>
      <c r="BG5" s="6">
        <v>0</v>
      </c>
      <c r="BH5" s="6">
        <v>0</v>
      </c>
      <c r="BI5" s="6">
        <v>55</v>
      </c>
      <c r="BJ5" s="6">
        <v>0</v>
      </c>
      <c r="BK5" s="6">
        <v>19</v>
      </c>
      <c r="BL5" s="6">
        <v>2</v>
      </c>
      <c r="BM5" s="6">
        <v>5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</row>
    <row r="6" spans="1:79">
      <c r="A6" s="9"/>
      <c r="B6" s="10" t="s">
        <v>1</v>
      </c>
      <c r="C6" s="10">
        <v>36</v>
      </c>
      <c r="D6" s="10">
        <v>14</v>
      </c>
      <c r="E6" s="10">
        <v>2</v>
      </c>
      <c r="F6" s="10">
        <v>8</v>
      </c>
      <c r="G6" s="10">
        <v>1</v>
      </c>
      <c r="H6" s="10">
        <v>0</v>
      </c>
      <c r="I6" s="10">
        <v>5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5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21</v>
      </c>
      <c r="AF6" s="10">
        <v>14</v>
      </c>
      <c r="AG6" s="10">
        <v>0</v>
      </c>
      <c r="AH6" s="10">
        <v>2</v>
      </c>
      <c r="AI6" s="10">
        <v>0</v>
      </c>
      <c r="AJ6" s="10">
        <v>0</v>
      </c>
      <c r="AK6" s="10">
        <v>5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15</v>
      </c>
      <c r="AX6" s="10">
        <v>0</v>
      </c>
      <c r="AY6" s="10">
        <v>2</v>
      </c>
      <c r="AZ6" s="10">
        <v>6</v>
      </c>
      <c r="BA6" s="10">
        <v>1</v>
      </c>
      <c r="BB6" s="10">
        <v>0</v>
      </c>
      <c r="BC6" s="10">
        <v>0</v>
      </c>
      <c r="BD6" s="10">
        <v>1</v>
      </c>
      <c r="BE6" s="10">
        <v>0</v>
      </c>
      <c r="BF6" s="10">
        <v>0</v>
      </c>
      <c r="BG6" s="10">
        <v>0</v>
      </c>
      <c r="BH6" s="10">
        <v>0</v>
      </c>
      <c r="BI6" s="10">
        <v>5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</row>
    <row r="7" spans="1:79">
      <c r="A7" s="11" t="s">
        <v>6</v>
      </c>
      <c r="B7" s="10" t="s">
        <v>2</v>
      </c>
      <c r="C7" s="10">
        <v>22</v>
      </c>
      <c r="D7" s="10">
        <v>9</v>
      </c>
      <c r="E7" s="10">
        <v>0</v>
      </c>
      <c r="F7" s="10">
        <v>6</v>
      </c>
      <c r="G7" s="10">
        <v>1</v>
      </c>
      <c r="H7" s="10">
        <v>0</v>
      </c>
      <c r="I7" s="10">
        <v>2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13</v>
      </c>
      <c r="AF7" s="10">
        <v>9</v>
      </c>
      <c r="AG7" s="10">
        <v>0</v>
      </c>
      <c r="AH7" s="10">
        <v>2</v>
      </c>
      <c r="AI7" s="10">
        <v>0</v>
      </c>
      <c r="AJ7" s="10">
        <v>0</v>
      </c>
      <c r="AK7" s="10">
        <v>2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9</v>
      </c>
      <c r="AX7" s="10">
        <v>0</v>
      </c>
      <c r="AY7" s="10">
        <v>0</v>
      </c>
      <c r="AZ7" s="10">
        <v>4</v>
      </c>
      <c r="BA7" s="10">
        <v>1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4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</row>
    <row r="8" spans="1:79">
      <c r="A8" s="12"/>
      <c r="B8" s="10" t="s">
        <v>3</v>
      </c>
      <c r="C8" s="10">
        <v>14</v>
      </c>
      <c r="D8" s="10">
        <v>5</v>
      </c>
      <c r="E8" s="10">
        <v>2</v>
      </c>
      <c r="F8" s="10">
        <v>2</v>
      </c>
      <c r="G8" s="10">
        <v>0</v>
      </c>
      <c r="H8" s="10">
        <v>0</v>
      </c>
      <c r="I8" s="10">
        <v>3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1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8</v>
      </c>
      <c r="AF8" s="10">
        <v>5</v>
      </c>
      <c r="AG8" s="10">
        <v>0</v>
      </c>
      <c r="AH8" s="10">
        <v>0</v>
      </c>
      <c r="AI8" s="10">
        <v>0</v>
      </c>
      <c r="AJ8" s="10">
        <v>0</v>
      </c>
      <c r="AK8" s="10">
        <v>3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6</v>
      </c>
      <c r="AX8" s="10">
        <v>0</v>
      </c>
      <c r="AY8" s="10">
        <v>2</v>
      </c>
      <c r="AZ8" s="10">
        <v>2</v>
      </c>
      <c r="BA8" s="10">
        <v>0</v>
      </c>
      <c r="BB8" s="10">
        <v>0</v>
      </c>
      <c r="BC8" s="10">
        <v>0</v>
      </c>
      <c r="BD8" s="10">
        <v>1</v>
      </c>
      <c r="BE8" s="10">
        <v>0</v>
      </c>
      <c r="BF8" s="10">
        <v>0</v>
      </c>
      <c r="BG8" s="10">
        <v>0</v>
      </c>
      <c r="BH8" s="10">
        <v>0</v>
      </c>
      <c r="BI8" s="10">
        <v>1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</row>
    <row r="9" spans="1:79">
      <c r="A9" s="13"/>
      <c r="B9" s="14" t="s">
        <v>1</v>
      </c>
      <c r="C9" s="14">
        <v>8</v>
      </c>
      <c r="D9" s="14">
        <v>0</v>
      </c>
      <c r="E9" s="14">
        <v>3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2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2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6</v>
      </c>
      <c r="AX9" s="14">
        <v>0</v>
      </c>
      <c r="AY9" s="14">
        <v>3</v>
      </c>
      <c r="AZ9" s="14">
        <v>3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</row>
    <row r="10" spans="1:79">
      <c r="A10" s="15" t="s">
        <v>7</v>
      </c>
      <c r="B10" s="14" t="s">
        <v>2</v>
      </c>
      <c r="C10" s="14">
        <v>3</v>
      </c>
      <c r="D10" s="14">
        <v>0</v>
      </c>
      <c r="E10" s="14">
        <v>1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3</v>
      </c>
      <c r="AX10" s="14">
        <v>0</v>
      </c>
      <c r="AY10" s="14">
        <v>1</v>
      </c>
      <c r="AZ10" s="14">
        <v>2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</row>
    <row r="11" spans="1:79">
      <c r="A11" s="16"/>
      <c r="B11" s="14" t="s">
        <v>3</v>
      </c>
      <c r="C11" s="14">
        <v>5</v>
      </c>
      <c r="D11" s="14">
        <v>0</v>
      </c>
      <c r="E11" s="14">
        <v>2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2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2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3</v>
      </c>
      <c r="AX11" s="14">
        <v>0</v>
      </c>
      <c r="AY11" s="14">
        <v>2</v>
      </c>
      <c r="AZ11" s="14">
        <v>1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</row>
    <row r="12" spans="1:79">
      <c r="A12" s="9"/>
      <c r="B12" s="10" t="s">
        <v>1</v>
      </c>
      <c r="C12" s="10">
        <v>11</v>
      </c>
      <c r="D12" s="10">
        <v>6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6</v>
      </c>
      <c r="AF12" s="10">
        <v>6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5</v>
      </c>
      <c r="AX12" s="10">
        <v>0</v>
      </c>
      <c r="AY12" s="10">
        <v>1</v>
      </c>
      <c r="AZ12" s="10">
        <v>4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</row>
    <row r="13" spans="1:79">
      <c r="A13" s="11" t="s">
        <v>8</v>
      </c>
      <c r="B13" s="10" t="s">
        <v>2</v>
      </c>
      <c r="C13" s="10">
        <v>6</v>
      </c>
      <c r="D13" s="10">
        <v>4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4</v>
      </c>
      <c r="AF13" s="10">
        <v>4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2</v>
      </c>
      <c r="AX13" s="10">
        <v>0</v>
      </c>
      <c r="AY13" s="10">
        <v>1</v>
      </c>
      <c r="AZ13" s="10">
        <v>1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</row>
    <row r="14" spans="1:79">
      <c r="A14" s="12"/>
      <c r="B14" s="10" t="s">
        <v>3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2</v>
      </c>
      <c r="AF14" s="10">
        <v>2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3</v>
      </c>
      <c r="AX14" s="10">
        <v>0</v>
      </c>
      <c r="AY14" s="10">
        <v>0</v>
      </c>
      <c r="AZ14" s="10">
        <v>3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</row>
    <row r="15" spans="1:79">
      <c r="A15" s="13"/>
      <c r="B15" s="14" t="s">
        <v>1</v>
      </c>
      <c r="C15" s="14">
        <v>2</v>
      </c>
      <c r="D15" s="14">
        <v>1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1</v>
      </c>
      <c r="AF15" s="14">
        <v>1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1</v>
      </c>
      <c r="AX15" s="14">
        <v>0</v>
      </c>
      <c r="AY15" s="14">
        <v>0</v>
      </c>
      <c r="AZ15" s="14">
        <v>1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</row>
    <row r="16" spans="1:79">
      <c r="A16" s="15" t="s">
        <v>9</v>
      </c>
      <c r="B16" s="14" t="s">
        <v>2</v>
      </c>
      <c r="C16" s="14">
        <v>1</v>
      </c>
      <c r="D16" s="14">
        <v>0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1</v>
      </c>
      <c r="AX16" s="14">
        <v>0</v>
      </c>
      <c r="AY16" s="14">
        <v>0</v>
      </c>
      <c r="AZ16" s="14">
        <v>1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</row>
    <row r="17" spans="1:79">
      <c r="A17" s="16"/>
      <c r="B17" s="14" t="s">
        <v>3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1</v>
      </c>
      <c r="AF17" s="14">
        <v>1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</row>
    <row r="18" spans="1:79">
      <c r="A18" s="9"/>
      <c r="B18" s="10" t="s">
        <v>1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1</v>
      </c>
      <c r="AX18" s="10">
        <v>0</v>
      </c>
      <c r="AY18" s="10">
        <v>0</v>
      </c>
      <c r="AZ18" s="10">
        <v>0</v>
      </c>
      <c r="BA18" s="10">
        <v>1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</row>
    <row r="19" spans="1:79">
      <c r="A19" s="11" t="s">
        <v>10</v>
      </c>
      <c r="B19" s="10" t="s">
        <v>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</row>
    <row r="20" spans="1:79">
      <c r="A20" s="12"/>
      <c r="B20" s="10" t="s">
        <v>3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1</v>
      </c>
      <c r="AX20" s="10">
        <v>0</v>
      </c>
      <c r="AY20" s="10">
        <v>0</v>
      </c>
      <c r="AZ20" s="10">
        <v>0</v>
      </c>
      <c r="BA20" s="10">
        <v>1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</row>
    <row r="21" spans="1:79">
      <c r="A21" s="13"/>
      <c r="B21" s="14" t="s">
        <v>1</v>
      </c>
      <c r="C21" s="14">
        <v>6</v>
      </c>
      <c r="D21" s="14">
        <v>3</v>
      </c>
      <c r="E21" s="14">
        <v>1</v>
      </c>
      <c r="F21" s="14">
        <v>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4</v>
      </c>
      <c r="AF21" s="14">
        <v>3</v>
      </c>
      <c r="AG21" s="14">
        <v>0</v>
      </c>
      <c r="AH21" s="14">
        <v>1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2</v>
      </c>
      <c r="AX21" s="14">
        <v>0</v>
      </c>
      <c r="AY21" s="14">
        <v>1</v>
      </c>
      <c r="AZ21" s="14">
        <v>1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</row>
    <row r="22" spans="1:79">
      <c r="A22" s="15" t="s">
        <v>11</v>
      </c>
      <c r="B22" s="14" t="s">
        <v>2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1</v>
      </c>
      <c r="AF22" s="14">
        <v>1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</row>
    <row r="23" spans="1:79">
      <c r="A23" s="16"/>
      <c r="B23" s="14" t="s">
        <v>3</v>
      </c>
      <c r="C23" s="14">
        <v>5</v>
      </c>
      <c r="D23" s="14">
        <v>2</v>
      </c>
      <c r="E23" s="14">
        <v>1</v>
      </c>
      <c r="F23" s="14">
        <v>2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3</v>
      </c>
      <c r="AF23" s="14">
        <v>2</v>
      </c>
      <c r="AG23" s="14">
        <v>0</v>
      </c>
      <c r="AH23" s="14">
        <v>1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2</v>
      </c>
      <c r="AX23" s="14">
        <v>0</v>
      </c>
      <c r="AY23" s="14">
        <v>1</v>
      </c>
      <c r="AZ23" s="14">
        <v>1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</row>
    <row r="24" spans="1:79">
      <c r="A24" s="9"/>
      <c r="B24" s="10" t="s">
        <v>1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1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1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5</v>
      </c>
      <c r="AX24" s="10">
        <v>0</v>
      </c>
      <c r="AY24" s="10">
        <v>4</v>
      </c>
      <c r="AZ24" s="10">
        <v>0</v>
      </c>
      <c r="BA24" s="10">
        <v>1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</row>
    <row r="25" spans="1:79">
      <c r="A25" s="11" t="s">
        <v>12</v>
      </c>
      <c r="B25" s="10" t="s">
        <v>2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4</v>
      </c>
      <c r="AX25" s="10">
        <v>0</v>
      </c>
      <c r="AY25" s="10">
        <v>3</v>
      </c>
      <c r="AZ25" s="10">
        <v>0</v>
      </c>
      <c r="BA25" s="10">
        <v>1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</row>
    <row r="26" spans="1:79">
      <c r="A26" s="12"/>
      <c r="B26" s="10" t="s">
        <v>3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1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1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1</v>
      </c>
      <c r="AX26" s="10">
        <v>0</v>
      </c>
      <c r="AY26" s="10">
        <v>1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</row>
    <row r="27" spans="1:79">
      <c r="A27" s="13"/>
      <c r="B27" s="14" t="s">
        <v>1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1</v>
      </c>
      <c r="AF27" s="14">
        <v>1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8</v>
      </c>
      <c r="AX27" s="14">
        <v>0</v>
      </c>
      <c r="AY27" s="14">
        <v>0</v>
      </c>
      <c r="AZ27" s="14">
        <v>6</v>
      </c>
      <c r="BA27" s="14">
        <v>2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</row>
    <row r="28" spans="1:79">
      <c r="A28" s="15" t="s">
        <v>13</v>
      </c>
      <c r="B28" s="14" t="s">
        <v>2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3</v>
      </c>
      <c r="AX28" s="14">
        <v>0</v>
      </c>
      <c r="AY28" s="14">
        <v>0</v>
      </c>
      <c r="AZ28" s="14">
        <v>2</v>
      </c>
      <c r="BA28" s="14">
        <v>1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</row>
    <row r="29" spans="1:79">
      <c r="A29" s="16"/>
      <c r="B29" s="14" t="s">
        <v>3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1</v>
      </c>
      <c r="AF29" s="14">
        <v>1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5</v>
      </c>
      <c r="AX29" s="14">
        <v>0</v>
      </c>
      <c r="AY29" s="14">
        <v>0</v>
      </c>
      <c r="AZ29" s="14">
        <v>4</v>
      </c>
      <c r="BA29" s="14">
        <v>1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</row>
    <row r="30" spans="1:79">
      <c r="A30" s="9"/>
      <c r="B30" s="10" t="s">
        <v>1</v>
      </c>
      <c r="C30" s="10">
        <v>70</v>
      </c>
      <c r="D30" s="10">
        <v>23</v>
      </c>
      <c r="E30" s="10">
        <v>2</v>
      </c>
      <c r="F30" s="10">
        <v>35</v>
      </c>
      <c r="G30" s="10">
        <v>5</v>
      </c>
      <c r="H30" s="10">
        <v>4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23</v>
      </c>
      <c r="AF30" s="10">
        <v>21</v>
      </c>
      <c r="AG30" s="10">
        <v>0</v>
      </c>
      <c r="AH30" s="10">
        <v>1</v>
      </c>
      <c r="AI30" s="10">
        <v>0</v>
      </c>
      <c r="AJ30" s="10">
        <v>1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47</v>
      </c>
      <c r="AX30" s="10">
        <v>2</v>
      </c>
      <c r="AY30" s="10">
        <v>2</v>
      </c>
      <c r="AZ30" s="10">
        <v>34</v>
      </c>
      <c r="BA30" s="10">
        <v>5</v>
      </c>
      <c r="BB30" s="10">
        <v>3</v>
      </c>
      <c r="BC30" s="10">
        <v>0</v>
      </c>
      <c r="BD30" s="10">
        <v>1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</row>
    <row r="31" spans="1:79">
      <c r="A31" s="11" t="s">
        <v>14</v>
      </c>
      <c r="B31" s="10" t="s">
        <v>2</v>
      </c>
      <c r="C31" s="10">
        <v>33</v>
      </c>
      <c r="D31" s="10">
        <v>8</v>
      </c>
      <c r="E31" s="10">
        <v>1</v>
      </c>
      <c r="F31" s="10">
        <v>19</v>
      </c>
      <c r="G31" s="10">
        <v>3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8</v>
      </c>
      <c r="AF31" s="10">
        <v>8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25</v>
      </c>
      <c r="AX31" s="10">
        <v>0</v>
      </c>
      <c r="AY31" s="10">
        <v>1</v>
      </c>
      <c r="AZ31" s="10">
        <v>19</v>
      </c>
      <c r="BA31" s="10">
        <v>3</v>
      </c>
      <c r="BB31" s="10">
        <v>1</v>
      </c>
      <c r="BC31" s="10">
        <v>0</v>
      </c>
      <c r="BD31" s="10">
        <v>1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</row>
    <row r="32" spans="1:79">
      <c r="A32" s="12"/>
      <c r="B32" s="10" t="s">
        <v>3</v>
      </c>
      <c r="C32" s="10">
        <v>37</v>
      </c>
      <c r="D32" s="10">
        <v>15</v>
      </c>
      <c r="E32" s="10">
        <v>1</v>
      </c>
      <c r="F32" s="10">
        <v>16</v>
      </c>
      <c r="G32" s="10">
        <v>2</v>
      </c>
      <c r="H32" s="10">
        <v>3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15</v>
      </c>
      <c r="AF32" s="10">
        <v>13</v>
      </c>
      <c r="AG32" s="10">
        <v>0</v>
      </c>
      <c r="AH32" s="10">
        <v>1</v>
      </c>
      <c r="AI32" s="10">
        <v>0</v>
      </c>
      <c r="AJ32" s="10">
        <v>1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22</v>
      </c>
      <c r="AX32" s="10">
        <v>2</v>
      </c>
      <c r="AY32" s="10">
        <v>1</v>
      </c>
      <c r="AZ32" s="10">
        <v>15</v>
      </c>
      <c r="BA32" s="10">
        <v>2</v>
      </c>
      <c r="BB32" s="10">
        <v>2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</row>
    <row r="33" spans="1:79">
      <c r="A33" s="13"/>
      <c r="B33" s="14" t="s">
        <v>1</v>
      </c>
      <c r="C33" s="14">
        <v>31</v>
      </c>
      <c r="D33" s="14">
        <v>12</v>
      </c>
      <c r="E33" s="14">
        <v>2</v>
      </c>
      <c r="F33" s="14">
        <v>12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12</v>
      </c>
      <c r="AF33" s="14">
        <v>12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19</v>
      </c>
      <c r="AX33" s="14">
        <v>0</v>
      </c>
      <c r="AY33" s="14">
        <v>2</v>
      </c>
      <c r="AZ33" s="14">
        <v>12</v>
      </c>
      <c r="BA33" s="14">
        <v>5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</row>
    <row r="34" spans="1:79">
      <c r="A34" s="15" t="s">
        <v>15</v>
      </c>
      <c r="B34" s="14" t="s">
        <v>2</v>
      </c>
      <c r="C34" s="14">
        <v>10</v>
      </c>
      <c r="D34" s="14">
        <v>4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4</v>
      </c>
      <c r="AF34" s="14">
        <v>4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6</v>
      </c>
      <c r="AX34" s="14">
        <v>0</v>
      </c>
      <c r="AY34" s="14">
        <v>0</v>
      </c>
      <c r="AZ34" s="14">
        <v>4</v>
      </c>
      <c r="BA34" s="14">
        <v>2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</row>
    <row r="35" spans="1:79">
      <c r="A35" s="16"/>
      <c r="B35" s="14" t="s">
        <v>3</v>
      </c>
      <c r="C35" s="14">
        <v>21</v>
      </c>
      <c r="D35" s="14">
        <v>8</v>
      </c>
      <c r="E35" s="14">
        <v>2</v>
      </c>
      <c r="F35" s="14">
        <v>8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8</v>
      </c>
      <c r="AF35" s="14">
        <v>8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13</v>
      </c>
      <c r="AX35" s="14">
        <v>0</v>
      </c>
      <c r="AY35" s="14">
        <v>2</v>
      </c>
      <c r="AZ35" s="14">
        <v>8</v>
      </c>
      <c r="BA35" s="14">
        <v>3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</row>
    <row r="36" spans="1:79">
      <c r="A36" s="9"/>
      <c r="B36" s="10" t="s">
        <v>1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6</v>
      </c>
      <c r="AF36" s="10">
        <v>0</v>
      </c>
      <c r="AG36" s="10">
        <v>0</v>
      </c>
      <c r="AH36" s="10">
        <v>4</v>
      </c>
      <c r="AI36" s="10">
        <v>0</v>
      </c>
      <c r="AJ36" s="10">
        <v>0</v>
      </c>
      <c r="AK36" s="10">
        <v>2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1</v>
      </c>
      <c r="AX36" s="10">
        <v>0</v>
      </c>
      <c r="AY36" s="10">
        <v>0</v>
      </c>
      <c r="AZ36" s="10">
        <v>1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</row>
    <row r="37" spans="1:79">
      <c r="A37" s="11" t="s">
        <v>16</v>
      </c>
      <c r="B37" s="10" t="s">
        <v>2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4</v>
      </c>
      <c r="AF37" s="10">
        <v>0</v>
      </c>
      <c r="AG37" s="10">
        <v>0</v>
      </c>
      <c r="AH37" s="10">
        <v>3</v>
      </c>
      <c r="AI37" s="10">
        <v>0</v>
      </c>
      <c r="AJ37" s="10">
        <v>0</v>
      </c>
      <c r="AK37" s="10">
        <v>1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</row>
    <row r="38" spans="1:79">
      <c r="A38" s="12"/>
      <c r="B38" s="10" t="s">
        <v>3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2</v>
      </c>
      <c r="AF38" s="10">
        <v>0</v>
      </c>
      <c r="AG38" s="10">
        <v>0</v>
      </c>
      <c r="AH38" s="10">
        <v>1</v>
      </c>
      <c r="AI38" s="10">
        <v>0</v>
      </c>
      <c r="AJ38" s="10">
        <v>0</v>
      </c>
      <c r="AK38" s="10">
        <v>1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1</v>
      </c>
      <c r="AX38" s="10">
        <v>0</v>
      </c>
      <c r="AY38" s="10">
        <v>0</v>
      </c>
      <c r="AZ38" s="10">
        <v>1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</row>
    <row r="39" spans="1:79">
      <c r="A39" s="13"/>
      <c r="B39" s="14" t="s">
        <v>1</v>
      </c>
      <c r="C39" s="14">
        <v>464</v>
      </c>
      <c r="D39" s="14">
        <v>134</v>
      </c>
      <c r="E39" s="14">
        <v>41</v>
      </c>
      <c r="F39" s="14">
        <v>134</v>
      </c>
      <c r="G39" s="14">
        <v>78</v>
      </c>
      <c r="H39" s="14">
        <v>28</v>
      </c>
      <c r="I39" s="14">
        <v>3</v>
      </c>
      <c r="J39" s="14">
        <v>1</v>
      </c>
      <c r="K39" s="14">
        <v>4</v>
      </c>
      <c r="L39" s="14">
        <v>0</v>
      </c>
      <c r="M39" s="14">
        <v>0</v>
      </c>
      <c r="N39" s="14">
        <v>0</v>
      </c>
      <c r="O39" s="14">
        <v>17</v>
      </c>
      <c r="P39" s="14">
        <v>0</v>
      </c>
      <c r="Q39" s="14">
        <v>18</v>
      </c>
      <c r="R39" s="14">
        <v>3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1</v>
      </c>
      <c r="AE39" s="14">
        <v>178</v>
      </c>
      <c r="AF39" s="14">
        <v>131</v>
      </c>
      <c r="AG39" s="14">
        <v>0</v>
      </c>
      <c r="AH39" s="14">
        <v>30</v>
      </c>
      <c r="AI39" s="14">
        <v>0</v>
      </c>
      <c r="AJ39" s="14">
        <v>9</v>
      </c>
      <c r="AK39" s="14">
        <v>3</v>
      </c>
      <c r="AL39" s="14">
        <v>0</v>
      </c>
      <c r="AM39" s="14">
        <v>3</v>
      </c>
      <c r="AN39" s="14">
        <v>0</v>
      </c>
      <c r="AO39" s="14">
        <v>0</v>
      </c>
      <c r="AP39" s="14">
        <v>0</v>
      </c>
      <c r="AQ39" s="14">
        <v>1</v>
      </c>
      <c r="AR39" s="14">
        <v>0</v>
      </c>
      <c r="AS39" s="14">
        <v>0</v>
      </c>
      <c r="AT39" s="14">
        <v>0</v>
      </c>
      <c r="AU39" s="14">
        <v>0</v>
      </c>
      <c r="AV39" s="14">
        <v>1</v>
      </c>
      <c r="AW39" s="14">
        <v>286</v>
      </c>
      <c r="AX39" s="14">
        <v>3</v>
      </c>
      <c r="AY39" s="14">
        <v>41</v>
      </c>
      <c r="AZ39" s="14">
        <v>104</v>
      </c>
      <c r="BA39" s="14">
        <v>78</v>
      </c>
      <c r="BB39" s="14">
        <v>19</v>
      </c>
      <c r="BC39" s="14">
        <v>0</v>
      </c>
      <c r="BD39" s="14">
        <v>1</v>
      </c>
      <c r="BE39" s="14">
        <v>1</v>
      </c>
      <c r="BF39" s="14">
        <v>0</v>
      </c>
      <c r="BG39" s="14">
        <v>0</v>
      </c>
      <c r="BH39" s="14">
        <v>0</v>
      </c>
      <c r="BI39" s="14">
        <v>16</v>
      </c>
      <c r="BJ39" s="14">
        <v>0</v>
      </c>
      <c r="BK39" s="14">
        <v>18</v>
      </c>
      <c r="BL39" s="14">
        <v>3</v>
      </c>
      <c r="BM39" s="14">
        <v>2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</row>
    <row r="40" spans="1:79">
      <c r="A40" s="15" t="s">
        <v>17</v>
      </c>
      <c r="B40" s="14" t="s">
        <v>2</v>
      </c>
      <c r="C40" s="14">
        <v>241</v>
      </c>
      <c r="D40" s="14">
        <v>77</v>
      </c>
      <c r="E40" s="14">
        <v>17</v>
      </c>
      <c r="F40" s="14">
        <v>70</v>
      </c>
      <c r="G40" s="14">
        <v>41</v>
      </c>
      <c r="H40" s="14">
        <v>11</v>
      </c>
      <c r="I40" s="14">
        <v>2</v>
      </c>
      <c r="J40" s="14">
        <v>0</v>
      </c>
      <c r="K40" s="14">
        <v>1</v>
      </c>
      <c r="L40" s="14">
        <v>0</v>
      </c>
      <c r="M40" s="14">
        <v>0</v>
      </c>
      <c r="N40" s="14">
        <v>0</v>
      </c>
      <c r="O40" s="14">
        <v>10</v>
      </c>
      <c r="P40" s="14">
        <v>0</v>
      </c>
      <c r="Q40" s="14">
        <v>9</v>
      </c>
      <c r="R40" s="14">
        <v>2</v>
      </c>
      <c r="S40" s="14">
        <v>1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102</v>
      </c>
      <c r="AF40" s="14">
        <v>76</v>
      </c>
      <c r="AG40" s="14">
        <v>0</v>
      </c>
      <c r="AH40" s="14">
        <v>20</v>
      </c>
      <c r="AI40" s="14">
        <v>0</v>
      </c>
      <c r="AJ40" s="14">
        <v>3</v>
      </c>
      <c r="AK40" s="14">
        <v>2</v>
      </c>
      <c r="AL40" s="14">
        <v>0</v>
      </c>
      <c r="AM40" s="14">
        <v>1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139</v>
      </c>
      <c r="AX40" s="14">
        <v>1</v>
      </c>
      <c r="AY40" s="14">
        <v>17</v>
      </c>
      <c r="AZ40" s="14">
        <v>50</v>
      </c>
      <c r="BA40" s="14">
        <v>41</v>
      </c>
      <c r="BB40" s="14">
        <v>8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10</v>
      </c>
      <c r="BJ40" s="14">
        <v>0</v>
      </c>
      <c r="BK40" s="14">
        <v>9</v>
      </c>
      <c r="BL40" s="14">
        <v>2</v>
      </c>
      <c r="BM40" s="14">
        <v>1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</row>
    <row r="41" spans="1:79">
      <c r="A41" s="16"/>
      <c r="B41" s="14" t="s">
        <v>3</v>
      </c>
      <c r="C41" s="14">
        <v>223</v>
      </c>
      <c r="D41" s="14">
        <v>57</v>
      </c>
      <c r="E41" s="14">
        <v>24</v>
      </c>
      <c r="F41" s="14">
        <v>64</v>
      </c>
      <c r="G41" s="14">
        <v>37</v>
      </c>
      <c r="H41" s="14">
        <v>17</v>
      </c>
      <c r="I41" s="14">
        <v>1</v>
      </c>
      <c r="J41" s="14">
        <v>1</v>
      </c>
      <c r="K41" s="14">
        <v>3</v>
      </c>
      <c r="L41" s="14">
        <v>0</v>
      </c>
      <c r="M41" s="14">
        <v>0</v>
      </c>
      <c r="N41" s="14">
        <v>0</v>
      </c>
      <c r="O41" s="14">
        <v>7</v>
      </c>
      <c r="P41" s="14">
        <v>0</v>
      </c>
      <c r="Q41" s="14">
        <v>9</v>
      </c>
      <c r="R41" s="14">
        <v>1</v>
      </c>
      <c r="S41" s="14">
        <v>1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1</v>
      </c>
      <c r="AE41" s="14">
        <v>76</v>
      </c>
      <c r="AF41" s="14">
        <v>55</v>
      </c>
      <c r="AG41" s="14">
        <v>0</v>
      </c>
      <c r="AH41" s="14">
        <v>10</v>
      </c>
      <c r="AI41" s="14">
        <v>0</v>
      </c>
      <c r="AJ41" s="14">
        <v>6</v>
      </c>
      <c r="AK41" s="14">
        <v>1</v>
      </c>
      <c r="AL41" s="14">
        <v>0</v>
      </c>
      <c r="AM41" s="14">
        <v>2</v>
      </c>
      <c r="AN41" s="14">
        <v>0</v>
      </c>
      <c r="AO41" s="14">
        <v>0</v>
      </c>
      <c r="AP41" s="14">
        <v>0</v>
      </c>
      <c r="AQ41" s="14">
        <v>1</v>
      </c>
      <c r="AR41" s="14">
        <v>0</v>
      </c>
      <c r="AS41" s="14">
        <v>0</v>
      </c>
      <c r="AT41" s="14">
        <v>0</v>
      </c>
      <c r="AU41" s="14">
        <v>0</v>
      </c>
      <c r="AV41" s="14">
        <v>1</v>
      </c>
      <c r="AW41" s="14">
        <v>147</v>
      </c>
      <c r="AX41" s="14">
        <v>2</v>
      </c>
      <c r="AY41" s="14">
        <v>24</v>
      </c>
      <c r="AZ41" s="14">
        <v>54</v>
      </c>
      <c r="BA41" s="14">
        <v>37</v>
      </c>
      <c r="BB41" s="14">
        <v>11</v>
      </c>
      <c r="BC41" s="14">
        <v>0</v>
      </c>
      <c r="BD41" s="14">
        <v>1</v>
      </c>
      <c r="BE41" s="14">
        <v>1</v>
      </c>
      <c r="BF41" s="14">
        <v>0</v>
      </c>
      <c r="BG41" s="14">
        <v>0</v>
      </c>
      <c r="BH41" s="14">
        <v>0</v>
      </c>
      <c r="BI41" s="14">
        <v>6</v>
      </c>
      <c r="BJ41" s="14">
        <v>0</v>
      </c>
      <c r="BK41" s="14">
        <v>9</v>
      </c>
      <c r="BL41" s="14">
        <v>1</v>
      </c>
      <c r="BM41" s="14">
        <v>1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</row>
    <row r="42" spans="1:79">
      <c r="A42" s="9"/>
      <c r="B42" s="10" t="s">
        <v>1</v>
      </c>
      <c r="C42" s="10">
        <v>17</v>
      </c>
      <c r="D42" s="10">
        <v>2</v>
      </c>
      <c r="E42" s="10">
        <v>0</v>
      </c>
      <c r="F42" s="10">
        <v>11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7</v>
      </c>
      <c r="AF42" s="10">
        <v>2</v>
      </c>
      <c r="AG42" s="10">
        <v>0</v>
      </c>
      <c r="AH42" s="10">
        <v>5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10</v>
      </c>
      <c r="AX42" s="10">
        <v>0</v>
      </c>
      <c r="AY42" s="10">
        <v>0</v>
      </c>
      <c r="AZ42" s="10">
        <v>6</v>
      </c>
      <c r="BA42" s="10">
        <v>3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1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</row>
    <row r="43" spans="1:79">
      <c r="A43" s="11" t="s">
        <v>18</v>
      </c>
      <c r="B43" s="10" t="s">
        <v>2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4</v>
      </c>
      <c r="AF43" s="10">
        <v>1</v>
      </c>
      <c r="AG43" s="10">
        <v>0</v>
      </c>
      <c r="AH43" s="10">
        <v>3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7</v>
      </c>
      <c r="AX43" s="10">
        <v>0</v>
      </c>
      <c r="AY43" s="10">
        <v>0</v>
      </c>
      <c r="AZ43" s="10">
        <v>3</v>
      </c>
      <c r="BA43" s="10">
        <v>3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1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</row>
    <row r="44" spans="1:79">
      <c r="A44" s="12"/>
      <c r="B44" s="10" t="s">
        <v>3</v>
      </c>
      <c r="C44" s="10">
        <v>6</v>
      </c>
      <c r="D44" s="10">
        <v>1</v>
      </c>
      <c r="E44" s="10">
        <v>0</v>
      </c>
      <c r="F44" s="10">
        <v>5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3</v>
      </c>
      <c r="AF44" s="10">
        <v>1</v>
      </c>
      <c r="AG44" s="10">
        <v>0</v>
      </c>
      <c r="AH44" s="10">
        <v>2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3</v>
      </c>
      <c r="AX44" s="10">
        <v>0</v>
      </c>
      <c r="AY44" s="10">
        <v>0</v>
      </c>
      <c r="AZ44" s="10">
        <v>3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</row>
    <row r="45" spans="1:79">
      <c r="A45" s="13"/>
      <c r="B45" s="14" t="s">
        <v>1</v>
      </c>
      <c r="C45" s="14">
        <v>22</v>
      </c>
      <c r="D45" s="14">
        <v>3</v>
      </c>
      <c r="E45" s="14">
        <v>0</v>
      </c>
      <c r="F45" s="14">
        <v>13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1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3</v>
      </c>
      <c r="AF45" s="14">
        <v>3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19</v>
      </c>
      <c r="AX45" s="14">
        <v>0</v>
      </c>
      <c r="AY45" s="14">
        <v>0</v>
      </c>
      <c r="AZ45" s="14">
        <v>13</v>
      </c>
      <c r="BA45" s="14">
        <v>4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1</v>
      </c>
      <c r="BJ45" s="14">
        <v>0</v>
      </c>
      <c r="BK45" s="14">
        <v>1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</row>
    <row r="46" spans="1:79">
      <c r="A46" s="15" t="s">
        <v>19</v>
      </c>
      <c r="B46" s="14" t="s">
        <v>2</v>
      </c>
      <c r="C46" s="14">
        <v>7</v>
      </c>
      <c r="D46" s="14">
        <v>1</v>
      </c>
      <c r="E46" s="14">
        <v>0</v>
      </c>
      <c r="F46" s="14">
        <v>3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1</v>
      </c>
      <c r="AF46" s="14">
        <v>1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6</v>
      </c>
      <c r="AX46" s="14">
        <v>0</v>
      </c>
      <c r="AY46" s="14">
        <v>0</v>
      </c>
      <c r="AZ46" s="14">
        <v>3</v>
      </c>
      <c r="BA46" s="14">
        <v>2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1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</row>
    <row r="47" spans="1:79">
      <c r="A47" s="16"/>
      <c r="B47" s="14" t="s">
        <v>3</v>
      </c>
      <c r="C47" s="14">
        <v>15</v>
      </c>
      <c r="D47" s="14">
        <v>2</v>
      </c>
      <c r="E47" s="14">
        <v>0</v>
      </c>
      <c r="F47" s="14">
        <v>10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2</v>
      </c>
      <c r="AF47" s="14">
        <v>2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13</v>
      </c>
      <c r="AX47" s="14">
        <v>0</v>
      </c>
      <c r="AY47" s="14">
        <v>0</v>
      </c>
      <c r="AZ47" s="14">
        <v>10</v>
      </c>
      <c r="BA47" s="14">
        <v>2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1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</row>
    <row r="48" spans="1:79">
      <c r="A48" s="9"/>
      <c r="B48" s="10" t="s">
        <v>1</v>
      </c>
      <c r="C48" s="10">
        <v>86</v>
      </c>
      <c r="D48" s="10">
        <v>25</v>
      </c>
      <c r="E48" s="10">
        <v>1</v>
      </c>
      <c r="F48" s="10">
        <v>37</v>
      </c>
      <c r="G48" s="10">
        <v>13</v>
      </c>
      <c r="H48" s="10">
        <v>2</v>
      </c>
      <c r="I48" s="10">
        <v>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5</v>
      </c>
      <c r="P48" s="10">
        <v>0</v>
      </c>
      <c r="Q48" s="10">
        <v>2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39</v>
      </c>
      <c r="AF48" s="10">
        <v>25</v>
      </c>
      <c r="AG48" s="10">
        <v>0</v>
      </c>
      <c r="AH48" s="10">
        <v>13</v>
      </c>
      <c r="AI48" s="10">
        <v>0</v>
      </c>
      <c r="AJ48" s="10">
        <v>0</v>
      </c>
      <c r="AK48" s="10">
        <v>1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47</v>
      </c>
      <c r="AX48" s="10">
        <v>0</v>
      </c>
      <c r="AY48" s="10">
        <v>1</v>
      </c>
      <c r="AZ48" s="10">
        <v>24</v>
      </c>
      <c r="BA48" s="10">
        <v>13</v>
      </c>
      <c r="BB48" s="10">
        <v>2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5</v>
      </c>
      <c r="BJ48" s="10">
        <v>0</v>
      </c>
      <c r="BK48" s="10">
        <v>2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</row>
    <row r="49" spans="1:79">
      <c r="A49" s="11" t="s">
        <v>20</v>
      </c>
      <c r="B49" s="10" t="s">
        <v>2</v>
      </c>
      <c r="C49" s="10">
        <v>35</v>
      </c>
      <c r="D49" s="10">
        <v>8</v>
      </c>
      <c r="E49" s="10">
        <v>1</v>
      </c>
      <c r="F49" s="10">
        <v>15</v>
      </c>
      <c r="G49" s="10">
        <v>9</v>
      </c>
      <c r="H49" s="10">
        <v>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14</v>
      </c>
      <c r="AF49" s="10">
        <v>8</v>
      </c>
      <c r="AG49" s="10">
        <v>0</v>
      </c>
      <c r="AH49" s="10">
        <v>6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21</v>
      </c>
      <c r="AX49" s="10">
        <v>0</v>
      </c>
      <c r="AY49" s="10">
        <v>1</v>
      </c>
      <c r="AZ49" s="10">
        <v>9</v>
      </c>
      <c r="BA49" s="10">
        <v>9</v>
      </c>
      <c r="BB49" s="10">
        <v>1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1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</row>
    <row r="50" spans="1:79">
      <c r="A50" s="12"/>
      <c r="B50" s="10" t="s">
        <v>3</v>
      </c>
      <c r="C50" s="10">
        <v>51</v>
      </c>
      <c r="D50" s="10">
        <v>17</v>
      </c>
      <c r="E50" s="10">
        <v>0</v>
      </c>
      <c r="F50" s="10">
        <v>22</v>
      </c>
      <c r="G50" s="10">
        <v>4</v>
      </c>
      <c r="H50" s="10">
        <v>1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</v>
      </c>
      <c r="P50" s="10">
        <v>0</v>
      </c>
      <c r="Q50" s="10">
        <v>2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25</v>
      </c>
      <c r="AF50" s="10">
        <v>17</v>
      </c>
      <c r="AG50" s="10">
        <v>0</v>
      </c>
      <c r="AH50" s="10">
        <v>7</v>
      </c>
      <c r="AI50" s="10">
        <v>0</v>
      </c>
      <c r="AJ50" s="10">
        <v>0</v>
      </c>
      <c r="AK50" s="10">
        <v>1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26</v>
      </c>
      <c r="AX50" s="10">
        <v>0</v>
      </c>
      <c r="AY50" s="10">
        <v>0</v>
      </c>
      <c r="AZ50" s="10">
        <v>15</v>
      </c>
      <c r="BA50" s="10">
        <v>4</v>
      </c>
      <c r="BB50" s="10">
        <v>1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4</v>
      </c>
      <c r="BJ50" s="10">
        <v>0</v>
      </c>
      <c r="BK50" s="10">
        <v>2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</row>
    <row r="51" spans="1:79">
      <c r="A51" s="13"/>
      <c r="B51" s="14" t="s">
        <v>1</v>
      </c>
      <c r="C51" s="14">
        <v>38</v>
      </c>
      <c r="D51" s="14">
        <v>7</v>
      </c>
      <c r="E51" s="14">
        <v>2</v>
      </c>
      <c r="F51" s="14">
        <v>9</v>
      </c>
      <c r="G51" s="14">
        <v>6</v>
      </c>
      <c r="H51" s="14">
        <v>6</v>
      </c>
      <c r="I51" s="14">
        <v>3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17</v>
      </c>
      <c r="AF51" s="14">
        <v>7</v>
      </c>
      <c r="AG51" s="14">
        <v>1</v>
      </c>
      <c r="AH51" s="14">
        <v>3</v>
      </c>
      <c r="AI51" s="14">
        <v>0</v>
      </c>
      <c r="AJ51" s="14">
        <v>3</v>
      </c>
      <c r="AK51" s="14">
        <v>3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21</v>
      </c>
      <c r="AX51" s="14">
        <v>0</v>
      </c>
      <c r="AY51" s="14">
        <v>1</v>
      </c>
      <c r="AZ51" s="14">
        <v>6</v>
      </c>
      <c r="BA51" s="14">
        <v>6</v>
      </c>
      <c r="BB51" s="14">
        <v>3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3</v>
      </c>
      <c r="BJ51" s="14">
        <v>0</v>
      </c>
      <c r="BK51" s="14">
        <v>2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</row>
    <row r="52" spans="1:79">
      <c r="A52" s="15" t="s">
        <v>21</v>
      </c>
      <c r="B52" s="14" t="s">
        <v>2</v>
      </c>
      <c r="C52" s="14">
        <v>19</v>
      </c>
      <c r="D52" s="14">
        <v>2</v>
      </c>
      <c r="E52" s="14">
        <v>1</v>
      </c>
      <c r="F52" s="14">
        <v>4</v>
      </c>
      <c r="G52" s="14">
        <v>5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6</v>
      </c>
      <c r="AF52" s="14">
        <v>2</v>
      </c>
      <c r="AG52" s="14">
        <v>0</v>
      </c>
      <c r="AH52" s="14">
        <v>2</v>
      </c>
      <c r="AI52" s="14">
        <v>0</v>
      </c>
      <c r="AJ52" s="14">
        <v>1</v>
      </c>
      <c r="AK52" s="14">
        <v>1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13</v>
      </c>
      <c r="AX52" s="14">
        <v>0</v>
      </c>
      <c r="AY52" s="14">
        <v>1</v>
      </c>
      <c r="AZ52" s="14">
        <v>2</v>
      </c>
      <c r="BA52" s="14">
        <v>5</v>
      </c>
      <c r="BB52" s="14">
        <v>2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1</v>
      </c>
      <c r="BJ52" s="14">
        <v>0</v>
      </c>
      <c r="BK52" s="14">
        <v>2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</row>
    <row r="53" spans="1:79">
      <c r="A53" s="16"/>
      <c r="B53" s="14" t="s">
        <v>3</v>
      </c>
      <c r="C53" s="14">
        <v>19</v>
      </c>
      <c r="D53" s="14">
        <v>5</v>
      </c>
      <c r="E53" s="14">
        <v>1</v>
      </c>
      <c r="F53" s="14">
        <v>5</v>
      </c>
      <c r="G53" s="14">
        <v>1</v>
      </c>
      <c r="H53" s="14">
        <v>3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11</v>
      </c>
      <c r="AF53" s="14">
        <v>5</v>
      </c>
      <c r="AG53" s="14">
        <v>1</v>
      </c>
      <c r="AH53" s="14">
        <v>1</v>
      </c>
      <c r="AI53" s="14">
        <v>0</v>
      </c>
      <c r="AJ53" s="14">
        <v>2</v>
      </c>
      <c r="AK53" s="14">
        <v>2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8</v>
      </c>
      <c r="AX53" s="14">
        <v>0</v>
      </c>
      <c r="AY53" s="14">
        <v>0</v>
      </c>
      <c r="AZ53" s="14">
        <v>4</v>
      </c>
      <c r="BA53" s="14">
        <v>1</v>
      </c>
      <c r="BB53" s="14">
        <v>1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2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</row>
    <row r="54" spans="1:79">
      <c r="A54" s="9"/>
      <c r="B54" s="10" t="s">
        <v>1</v>
      </c>
      <c r="C54" s="10">
        <v>8</v>
      </c>
      <c r="D54" s="10">
        <v>2</v>
      </c>
      <c r="E54" s="10">
        <v>0</v>
      </c>
      <c r="F54" s="10">
        <v>6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5</v>
      </c>
      <c r="AF54" s="10">
        <v>2</v>
      </c>
      <c r="AG54" s="10">
        <v>0</v>
      </c>
      <c r="AH54" s="10">
        <v>3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3</v>
      </c>
      <c r="AX54" s="10">
        <v>0</v>
      </c>
      <c r="AY54" s="10">
        <v>0</v>
      </c>
      <c r="AZ54" s="10">
        <v>3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</row>
    <row r="55" spans="1:79">
      <c r="A55" s="11" t="s">
        <v>22</v>
      </c>
      <c r="B55" s="10" t="s">
        <v>2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2</v>
      </c>
      <c r="AF55" s="10">
        <v>0</v>
      </c>
      <c r="AG55" s="10">
        <v>0</v>
      </c>
      <c r="AH55" s="10">
        <v>2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2</v>
      </c>
      <c r="AX55" s="10">
        <v>0</v>
      </c>
      <c r="AY55" s="10">
        <v>0</v>
      </c>
      <c r="AZ55" s="10">
        <v>2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</row>
    <row r="56" spans="1:79">
      <c r="A56" s="12"/>
      <c r="B56" s="10" t="s">
        <v>3</v>
      </c>
      <c r="C56" s="10">
        <v>4</v>
      </c>
      <c r="D56" s="10">
        <v>2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3</v>
      </c>
      <c r="AF56" s="10">
        <v>2</v>
      </c>
      <c r="AG56" s="10">
        <v>0</v>
      </c>
      <c r="AH56" s="10">
        <v>1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1</v>
      </c>
      <c r="AX56" s="10">
        <v>0</v>
      </c>
      <c r="AY56" s="10">
        <v>0</v>
      </c>
      <c r="AZ56" s="10">
        <v>1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</row>
    <row r="57" spans="1:79">
      <c r="A57" s="13"/>
      <c r="B57" s="14" t="s">
        <v>1</v>
      </c>
      <c r="C57" s="14">
        <v>4</v>
      </c>
      <c r="D57" s="14">
        <v>0</v>
      </c>
      <c r="E57" s="14">
        <v>0</v>
      </c>
      <c r="F57" s="14">
        <v>1</v>
      </c>
      <c r="G57" s="14">
        <v>3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4</v>
      </c>
      <c r="AX57" s="14">
        <v>0</v>
      </c>
      <c r="AY57" s="14">
        <v>0</v>
      </c>
      <c r="AZ57" s="14">
        <v>1</v>
      </c>
      <c r="BA57" s="14">
        <v>3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</row>
    <row r="58" spans="1:79">
      <c r="A58" s="15" t="s">
        <v>23</v>
      </c>
      <c r="B58" s="14" t="s">
        <v>2</v>
      </c>
      <c r="C58" s="14">
        <v>2</v>
      </c>
      <c r="D58" s="14">
        <v>0</v>
      </c>
      <c r="E58" s="14">
        <v>0</v>
      </c>
      <c r="F58" s="14">
        <v>0</v>
      </c>
      <c r="G58" s="14">
        <v>2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2</v>
      </c>
      <c r="AX58" s="14">
        <v>0</v>
      </c>
      <c r="AY58" s="14">
        <v>0</v>
      </c>
      <c r="AZ58" s="14">
        <v>0</v>
      </c>
      <c r="BA58" s="14">
        <v>2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</row>
    <row r="59" spans="1:79">
      <c r="A59" s="16"/>
      <c r="B59" s="14" t="s">
        <v>3</v>
      </c>
      <c r="C59" s="14">
        <v>2</v>
      </c>
      <c r="D59" s="14">
        <v>0</v>
      </c>
      <c r="E59" s="14">
        <v>0</v>
      </c>
      <c r="F59" s="14">
        <v>1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2</v>
      </c>
      <c r="AX59" s="14">
        <v>0</v>
      </c>
      <c r="AY59" s="14">
        <v>0</v>
      </c>
      <c r="AZ59" s="14">
        <v>1</v>
      </c>
      <c r="BA59" s="14">
        <v>1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</row>
    <row r="60" spans="1:79">
      <c r="A60" s="9"/>
      <c r="B60" s="10" t="s">
        <v>1</v>
      </c>
      <c r="C60" s="10">
        <v>1</v>
      </c>
      <c r="D60" s="10">
        <v>0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1</v>
      </c>
      <c r="AF60" s="10">
        <v>0</v>
      </c>
      <c r="AG60" s="10">
        <v>0</v>
      </c>
      <c r="AH60" s="10">
        <v>1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</row>
    <row r="61" spans="1:79">
      <c r="A61" s="11" t="s">
        <v>24</v>
      </c>
      <c r="B61" s="10" t="s">
        <v>2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1</v>
      </c>
      <c r="AF61" s="10">
        <v>0</v>
      </c>
      <c r="AG61" s="10">
        <v>0</v>
      </c>
      <c r="AH61" s="10">
        <v>1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</row>
    <row r="62" spans="1:79">
      <c r="A62" s="12"/>
      <c r="B62" s="10" t="s">
        <v>3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</row>
    <row r="63" spans="1:79">
      <c r="A63" s="13"/>
      <c r="B63" s="14" t="s">
        <v>1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3</v>
      </c>
      <c r="AX63" s="14">
        <v>0</v>
      </c>
      <c r="AY63" s="14">
        <v>0</v>
      </c>
      <c r="AZ63" s="14">
        <v>3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</row>
    <row r="64" spans="1:79">
      <c r="A64" s="15" t="s">
        <v>25</v>
      </c>
      <c r="B64" s="14" t="s">
        <v>2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2</v>
      </c>
      <c r="AX64" s="14">
        <v>0</v>
      </c>
      <c r="AY64" s="14">
        <v>0</v>
      </c>
      <c r="AZ64" s="14">
        <v>2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</row>
    <row r="65" spans="1:79">
      <c r="A65" s="16"/>
      <c r="B65" s="14" t="s">
        <v>3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1</v>
      </c>
      <c r="AX65" s="14">
        <v>0</v>
      </c>
      <c r="AY65" s="14">
        <v>0</v>
      </c>
      <c r="AZ65" s="14">
        <v>1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</row>
    <row r="66" spans="1:79">
      <c r="A66" s="9"/>
      <c r="B66" s="10" t="s">
        <v>1</v>
      </c>
      <c r="C66" s="10">
        <v>1</v>
      </c>
      <c r="D66" s="10">
        <v>1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1</v>
      </c>
      <c r="AX66" s="10">
        <v>1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</row>
    <row r="67" spans="1:79">
      <c r="A67" s="11" t="s">
        <v>26</v>
      </c>
      <c r="B67" s="10" t="s">
        <v>2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</row>
    <row r="68" spans="1:79">
      <c r="A68" s="12"/>
      <c r="B68" s="10" t="s">
        <v>3</v>
      </c>
      <c r="C68" s="10">
        <v>1</v>
      </c>
      <c r="D68" s="10">
        <v>1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1</v>
      </c>
      <c r="AX68" s="10">
        <v>1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</row>
    <row r="69" spans="1:79">
      <c r="A69" s="13"/>
      <c r="B69" s="14" t="s">
        <v>1</v>
      </c>
      <c r="C69" s="14">
        <v>6</v>
      </c>
      <c r="D69" s="14">
        <v>1</v>
      </c>
      <c r="E69" s="14">
        <v>0</v>
      </c>
      <c r="F69" s="14">
        <v>1</v>
      </c>
      <c r="G69" s="14">
        <v>1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2</v>
      </c>
      <c r="AF69" s="14">
        <v>1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1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4</v>
      </c>
      <c r="AX69" s="14">
        <v>0</v>
      </c>
      <c r="AY69" s="14">
        <v>0</v>
      </c>
      <c r="AZ69" s="14">
        <v>1</v>
      </c>
      <c r="BA69" s="14">
        <v>1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2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</row>
    <row r="70" spans="1:79">
      <c r="A70" s="15" t="s">
        <v>27</v>
      </c>
      <c r="B70" s="14" t="s">
        <v>2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</row>
    <row r="71" spans="1:79">
      <c r="A71" s="16"/>
      <c r="B71" s="14" t="s">
        <v>3</v>
      </c>
      <c r="C71" s="14">
        <v>6</v>
      </c>
      <c r="D71" s="14">
        <v>1</v>
      </c>
      <c r="E71" s="14">
        <v>0</v>
      </c>
      <c r="F71" s="14">
        <v>1</v>
      </c>
      <c r="G71" s="14">
        <v>1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2</v>
      </c>
      <c r="AF71" s="14">
        <v>1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1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4</v>
      </c>
      <c r="AX71" s="14">
        <v>0</v>
      </c>
      <c r="AY71" s="14">
        <v>0</v>
      </c>
      <c r="AZ71" s="14">
        <v>1</v>
      </c>
      <c r="BA71" s="14">
        <v>1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2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</row>
    <row r="72" spans="1:79">
      <c r="A72" s="9"/>
      <c r="B72" s="10" t="s">
        <v>1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</row>
    <row r="73" spans="1:79">
      <c r="A73" s="11" t="s">
        <v>43</v>
      </c>
      <c r="B73" s="10" t="s">
        <v>2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</row>
    <row r="74" spans="1:79">
      <c r="A74" s="12"/>
      <c r="B74" s="10" t="s">
        <v>3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</row>
    <row r="75" spans="1:79">
      <c r="A75" s="13"/>
      <c r="B75" s="14" t="s">
        <v>1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4</v>
      </c>
      <c r="AF75" s="14">
        <v>4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</row>
    <row r="76" spans="1:79">
      <c r="A76" s="15" t="s">
        <v>44</v>
      </c>
      <c r="B76" s="14" t="s">
        <v>2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2</v>
      </c>
      <c r="AF76" s="14">
        <v>2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</row>
    <row r="77" spans="1:79">
      <c r="A77" s="16"/>
      <c r="B77" s="14" t="s">
        <v>3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2</v>
      </c>
      <c r="AF77" s="14">
        <v>2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</row>
    <row r="78" spans="1:79">
      <c r="A78" s="17"/>
      <c r="B78" s="10" t="s">
        <v>1</v>
      </c>
      <c r="C78" s="10">
        <v>8</v>
      </c>
      <c r="D78" s="10">
        <v>0</v>
      </c>
      <c r="E78" s="10">
        <v>0</v>
      </c>
      <c r="F78" s="10">
        <v>6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2</v>
      </c>
      <c r="AF78" s="10">
        <v>0</v>
      </c>
      <c r="AG78" s="10">
        <v>0</v>
      </c>
      <c r="AH78" s="10">
        <v>2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6</v>
      </c>
      <c r="AX78" s="10">
        <v>0</v>
      </c>
      <c r="AY78" s="10">
        <v>0</v>
      </c>
      <c r="AZ78" s="10">
        <v>4</v>
      </c>
      <c r="BA78" s="10">
        <v>2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>
        <v>0</v>
      </c>
      <c r="BX78" s="10">
        <v>0</v>
      </c>
      <c r="BY78" s="10">
        <v>0</v>
      </c>
      <c r="BZ78" s="10">
        <v>0</v>
      </c>
      <c r="CA78" s="10">
        <v>0</v>
      </c>
    </row>
    <row r="79" spans="1:79">
      <c r="A79" s="17" t="s">
        <v>28</v>
      </c>
      <c r="B79" s="10" t="s">
        <v>2</v>
      </c>
      <c r="C79" s="10">
        <v>6</v>
      </c>
      <c r="D79" s="10">
        <v>0</v>
      </c>
      <c r="E79" s="10">
        <v>0</v>
      </c>
      <c r="F79" s="10">
        <v>4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2</v>
      </c>
      <c r="AF79" s="10">
        <v>0</v>
      </c>
      <c r="AG79" s="10">
        <v>0</v>
      </c>
      <c r="AH79" s="10">
        <v>2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4</v>
      </c>
      <c r="AX79" s="10">
        <v>0</v>
      </c>
      <c r="AY79" s="10">
        <v>0</v>
      </c>
      <c r="AZ79" s="10">
        <v>2</v>
      </c>
      <c r="BA79" s="10">
        <v>2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</row>
    <row r="80" spans="1:79">
      <c r="A80" s="17"/>
      <c r="B80" s="10" t="s">
        <v>3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2</v>
      </c>
      <c r="AX80" s="10">
        <v>0</v>
      </c>
      <c r="AY80" s="10">
        <v>0</v>
      </c>
      <c r="AZ80" s="10">
        <v>2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</row>
    <row r="81" spans="1:79">
      <c r="A81" s="13"/>
      <c r="B81" s="14" t="s">
        <v>1</v>
      </c>
      <c r="C81" s="14">
        <v>22</v>
      </c>
      <c r="D81" s="14">
        <v>12</v>
      </c>
      <c r="E81" s="14">
        <v>1</v>
      </c>
      <c r="F81" s="14">
        <v>3</v>
      </c>
      <c r="G81" s="14">
        <v>3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12</v>
      </c>
      <c r="AF81" s="14">
        <v>11</v>
      </c>
      <c r="AG81" s="14">
        <v>0</v>
      </c>
      <c r="AH81" s="14">
        <v>0</v>
      </c>
      <c r="AI81" s="14">
        <v>0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10</v>
      </c>
      <c r="AX81" s="14">
        <v>1</v>
      </c>
      <c r="AY81" s="14">
        <v>1</v>
      </c>
      <c r="AZ81" s="14">
        <v>3</v>
      </c>
      <c r="BA81" s="14">
        <v>3</v>
      </c>
      <c r="BB81" s="14">
        <v>2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</row>
    <row r="82" spans="1:79">
      <c r="A82" s="15" t="s">
        <v>29</v>
      </c>
      <c r="B82" s="14" t="s">
        <v>2</v>
      </c>
      <c r="C82" s="14">
        <v>9</v>
      </c>
      <c r="D82" s="14">
        <v>7</v>
      </c>
      <c r="E82" s="14">
        <v>1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7</v>
      </c>
      <c r="AF82" s="14">
        <v>7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2</v>
      </c>
      <c r="AX82" s="14">
        <v>0</v>
      </c>
      <c r="AY82" s="14">
        <v>1</v>
      </c>
      <c r="AZ82" s="14">
        <v>0</v>
      </c>
      <c r="BA82" s="14">
        <v>0</v>
      </c>
      <c r="BB82" s="14">
        <v>1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</row>
    <row r="83" spans="1:79">
      <c r="A83" s="16"/>
      <c r="B83" s="14" t="s">
        <v>3</v>
      </c>
      <c r="C83" s="14">
        <v>13</v>
      </c>
      <c r="D83" s="14">
        <v>5</v>
      </c>
      <c r="E83" s="14">
        <v>0</v>
      </c>
      <c r="F83" s="14">
        <v>3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5</v>
      </c>
      <c r="AF83" s="14">
        <v>4</v>
      </c>
      <c r="AG83" s="14">
        <v>0</v>
      </c>
      <c r="AH83" s="14">
        <v>0</v>
      </c>
      <c r="AI83" s="14">
        <v>0</v>
      </c>
      <c r="AJ83" s="14">
        <v>0</v>
      </c>
      <c r="AK83" s="14">
        <v>1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8</v>
      </c>
      <c r="AX83" s="14">
        <v>1</v>
      </c>
      <c r="AY83" s="14">
        <v>0</v>
      </c>
      <c r="AZ83" s="14">
        <v>3</v>
      </c>
      <c r="BA83" s="14">
        <v>3</v>
      </c>
      <c r="BB83" s="14">
        <v>1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</row>
    <row r="84" spans="1:79">
      <c r="A84" s="9"/>
      <c r="B84" s="10" t="s">
        <v>1</v>
      </c>
      <c r="C84" s="10">
        <v>15</v>
      </c>
      <c r="D84" s="10">
        <v>1</v>
      </c>
      <c r="E84" s="10">
        <v>0</v>
      </c>
      <c r="F84" s="10">
        <v>5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1</v>
      </c>
      <c r="AF84" s="10">
        <v>1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14</v>
      </c>
      <c r="AX84" s="10">
        <v>0</v>
      </c>
      <c r="AY84" s="10">
        <v>0</v>
      </c>
      <c r="AZ84" s="10">
        <v>5</v>
      </c>
      <c r="BA84" s="10">
        <v>9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</row>
    <row r="85" spans="1:79">
      <c r="A85" s="11" t="s">
        <v>30</v>
      </c>
      <c r="B85" s="10" t="s">
        <v>2</v>
      </c>
      <c r="C85" s="10">
        <v>7</v>
      </c>
      <c r="D85" s="10">
        <v>0</v>
      </c>
      <c r="E85" s="10">
        <v>0</v>
      </c>
      <c r="F85" s="10">
        <v>3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7</v>
      </c>
      <c r="AX85" s="10">
        <v>0</v>
      </c>
      <c r="AY85" s="10">
        <v>0</v>
      </c>
      <c r="AZ85" s="10">
        <v>3</v>
      </c>
      <c r="BA85" s="10">
        <v>4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0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</row>
    <row r="86" spans="1:79">
      <c r="A86" s="12"/>
      <c r="B86" s="10" t="s">
        <v>3</v>
      </c>
      <c r="C86" s="10">
        <v>8</v>
      </c>
      <c r="D86" s="10">
        <v>1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1</v>
      </c>
      <c r="AF86" s="10">
        <v>1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7</v>
      </c>
      <c r="AX86" s="10">
        <v>0</v>
      </c>
      <c r="AY86" s="10">
        <v>0</v>
      </c>
      <c r="AZ86" s="10">
        <v>2</v>
      </c>
      <c r="BA86" s="10">
        <v>5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0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0</v>
      </c>
      <c r="CA86" s="10">
        <v>0</v>
      </c>
    </row>
    <row r="87" spans="1:79">
      <c r="A87" s="13"/>
      <c r="B87" s="14" t="s">
        <v>1</v>
      </c>
      <c r="C87" s="14">
        <v>145</v>
      </c>
      <c r="D87" s="14">
        <v>30</v>
      </c>
      <c r="E87" s="14">
        <v>5</v>
      </c>
      <c r="F87" s="14">
        <v>76</v>
      </c>
      <c r="G87" s="14">
        <v>20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37</v>
      </c>
      <c r="AF87" s="14">
        <v>30</v>
      </c>
      <c r="AG87" s="14">
        <v>1</v>
      </c>
      <c r="AH87" s="14">
        <v>1</v>
      </c>
      <c r="AI87" s="14">
        <v>1</v>
      </c>
      <c r="AJ87" s="14">
        <v>2</v>
      </c>
      <c r="AK87" s="14">
        <v>2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108</v>
      </c>
      <c r="AX87" s="14">
        <v>0</v>
      </c>
      <c r="AY87" s="14">
        <v>4</v>
      </c>
      <c r="AZ87" s="14">
        <v>75</v>
      </c>
      <c r="BA87" s="14">
        <v>19</v>
      </c>
      <c r="BB87" s="14">
        <v>1</v>
      </c>
      <c r="BC87" s="14">
        <v>0</v>
      </c>
      <c r="BD87" s="14">
        <v>2</v>
      </c>
      <c r="BE87" s="14">
        <v>0</v>
      </c>
      <c r="BF87" s="14">
        <v>0</v>
      </c>
      <c r="BG87" s="14">
        <v>0</v>
      </c>
      <c r="BH87" s="14">
        <v>0</v>
      </c>
      <c r="BI87" s="14">
        <v>2</v>
      </c>
      <c r="BJ87" s="14">
        <v>0</v>
      </c>
      <c r="BK87" s="14">
        <v>2</v>
      </c>
      <c r="BL87" s="14">
        <v>1</v>
      </c>
      <c r="BM87" s="14">
        <v>2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</row>
    <row r="88" spans="1:79">
      <c r="A88" s="15" t="s">
        <v>31</v>
      </c>
      <c r="B88" s="14" t="s">
        <v>2</v>
      </c>
      <c r="C88" s="14">
        <v>58</v>
      </c>
      <c r="D88" s="14">
        <v>11</v>
      </c>
      <c r="E88" s="14">
        <v>4</v>
      </c>
      <c r="F88" s="14">
        <v>32</v>
      </c>
      <c r="G88" s="14">
        <v>5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16</v>
      </c>
      <c r="AF88" s="14">
        <v>11</v>
      </c>
      <c r="AG88" s="14">
        <v>1</v>
      </c>
      <c r="AH88" s="14">
        <v>1</v>
      </c>
      <c r="AI88" s="14">
        <v>0</v>
      </c>
      <c r="AJ88" s="14">
        <v>2</v>
      </c>
      <c r="AK88" s="14">
        <v>1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42</v>
      </c>
      <c r="AX88" s="14">
        <v>0</v>
      </c>
      <c r="AY88" s="14">
        <v>3</v>
      </c>
      <c r="AZ88" s="14">
        <v>31</v>
      </c>
      <c r="BA88" s="14">
        <v>5</v>
      </c>
      <c r="BB88" s="14">
        <v>1</v>
      </c>
      <c r="BC88" s="14">
        <v>0</v>
      </c>
      <c r="BD88" s="14">
        <v>1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1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</row>
    <row r="89" spans="1:79">
      <c r="A89" s="16"/>
      <c r="B89" s="14" t="s">
        <v>3</v>
      </c>
      <c r="C89" s="14">
        <v>87</v>
      </c>
      <c r="D89" s="14">
        <v>19</v>
      </c>
      <c r="E89" s="14">
        <v>1</v>
      </c>
      <c r="F89" s="14">
        <v>44</v>
      </c>
      <c r="G89" s="14">
        <v>15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21</v>
      </c>
      <c r="AF89" s="14">
        <v>19</v>
      </c>
      <c r="AG89" s="14">
        <v>0</v>
      </c>
      <c r="AH89" s="14">
        <v>0</v>
      </c>
      <c r="AI89" s="14">
        <v>1</v>
      </c>
      <c r="AJ89" s="14">
        <v>0</v>
      </c>
      <c r="AK89" s="14">
        <v>1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66</v>
      </c>
      <c r="AX89" s="14">
        <v>0</v>
      </c>
      <c r="AY89" s="14">
        <v>1</v>
      </c>
      <c r="AZ89" s="14">
        <v>44</v>
      </c>
      <c r="BA89" s="14">
        <v>14</v>
      </c>
      <c r="BB89" s="14">
        <v>0</v>
      </c>
      <c r="BC89" s="14">
        <v>0</v>
      </c>
      <c r="BD89" s="14">
        <v>1</v>
      </c>
      <c r="BE89" s="14">
        <v>0</v>
      </c>
      <c r="BF89" s="14">
        <v>0</v>
      </c>
      <c r="BG89" s="14">
        <v>0</v>
      </c>
      <c r="BH89" s="14">
        <v>0</v>
      </c>
      <c r="BI89" s="14">
        <v>2</v>
      </c>
      <c r="BJ89" s="14">
        <v>0</v>
      </c>
      <c r="BK89" s="14">
        <v>2</v>
      </c>
      <c r="BL89" s="14">
        <v>0</v>
      </c>
      <c r="BM89" s="14">
        <v>2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</row>
    <row r="90" spans="1:79">
      <c r="A90" s="9"/>
      <c r="B90" s="10" t="s">
        <v>1</v>
      </c>
      <c r="C90" s="10">
        <v>83</v>
      </c>
      <c r="D90" s="10">
        <v>37</v>
      </c>
      <c r="E90" s="10">
        <v>1</v>
      </c>
      <c r="F90" s="10">
        <v>21</v>
      </c>
      <c r="G90" s="10">
        <v>17</v>
      </c>
      <c r="H90" s="10">
        <v>0</v>
      </c>
      <c r="I90" s="10">
        <v>0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1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44</v>
      </c>
      <c r="AF90" s="10">
        <v>37</v>
      </c>
      <c r="AG90" s="10">
        <v>0</v>
      </c>
      <c r="AH90" s="10">
        <v>5</v>
      </c>
      <c r="AI90" s="10">
        <v>0</v>
      </c>
      <c r="AJ90" s="10">
        <v>0</v>
      </c>
      <c r="AK90" s="10">
        <v>0</v>
      </c>
      <c r="AL90" s="10">
        <v>0</v>
      </c>
      <c r="AM90" s="10">
        <v>2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39</v>
      </c>
      <c r="AX90" s="10">
        <v>0</v>
      </c>
      <c r="AY90" s="10">
        <v>1</v>
      </c>
      <c r="AZ90" s="10">
        <v>16</v>
      </c>
      <c r="BA90" s="10">
        <v>17</v>
      </c>
      <c r="BB90" s="10">
        <v>0</v>
      </c>
      <c r="BC90" s="10">
        <v>0</v>
      </c>
      <c r="BD90" s="10">
        <v>1</v>
      </c>
      <c r="BE90" s="10">
        <v>0</v>
      </c>
      <c r="BF90" s="10">
        <v>0</v>
      </c>
      <c r="BG90" s="10">
        <v>0</v>
      </c>
      <c r="BH90" s="10">
        <v>0</v>
      </c>
      <c r="BI90" s="10">
        <v>1</v>
      </c>
      <c r="BJ90" s="10">
        <v>0</v>
      </c>
      <c r="BK90" s="10">
        <v>2</v>
      </c>
      <c r="BL90" s="10">
        <v>0</v>
      </c>
      <c r="BM90" s="10">
        <v>1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</row>
    <row r="91" spans="1:79">
      <c r="A91" s="11" t="s">
        <v>32</v>
      </c>
      <c r="B91" s="10" t="s">
        <v>2</v>
      </c>
      <c r="C91" s="10">
        <v>51</v>
      </c>
      <c r="D91" s="10">
        <v>26</v>
      </c>
      <c r="E91" s="10">
        <v>1</v>
      </c>
      <c r="F91" s="10">
        <v>10</v>
      </c>
      <c r="G91" s="10">
        <v>10</v>
      </c>
      <c r="H91" s="10">
        <v>0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1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30</v>
      </c>
      <c r="AF91" s="10">
        <v>26</v>
      </c>
      <c r="AG91" s="10">
        <v>0</v>
      </c>
      <c r="AH91" s="10">
        <v>4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21</v>
      </c>
      <c r="AX91" s="10">
        <v>0</v>
      </c>
      <c r="AY91" s="10">
        <v>1</v>
      </c>
      <c r="AZ91" s="10">
        <v>6</v>
      </c>
      <c r="BA91" s="10">
        <v>10</v>
      </c>
      <c r="BB91" s="10">
        <v>0</v>
      </c>
      <c r="BC91" s="10">
        <v>0</v>
      </c>
      <c r="BD91" s="10">
        <v>1</v>
      </c>
      <c r="BE91" s="10">
        <v>0</v>
      </c>
      <c r="BF91" s="10">
        <v>0</v>
      </c>
      <c r="BG91" s="10">
        <v>0</v>
      </c>
      <c r="BH91" s="10">
        <v>0</v>
      </c>
      <c r="BI91" s="10">
        <v>1</v>
      </c>
      <c r="BJ91" s="10">
        <v>0</v>
      </c>
      <c r="BK91" s="10">
        <v>2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</row>
    <row r="92" spans="1:79">
      <c r="A92" s="12"/>
      <c r="B92" s="10" t="s">
        <v>3</v>
      </c>
      <c r="C92" s="10">
        <v>32</v>
      </c>
      <c r="D92" s="10">
        <v>11</v>
      </c>
      <c r="E92" s="10">
        <v>0</v>
      </c>
      <c r="F92" s="10">
        <v>11</v>
      </c>
      <c r="G92" s="10">
        <v>7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14</v>
      </c>
      <c r="AF92" s="10">
        <v>11</v>
      </c>
      <c r="AG92" s="10">
        <v>0</v>
      </c>
      <c r="AH92" s="10">
        <v>1</v>
      </c>
      <c r="AI92" s="10">
        <v>0</v>
      </c>
      <c r="AJ92" s="10">
        <v>0</v>
      </c>
      <c r="AK92" s="10">
        <v>0</v>
      </c>
      <c r="AL92" s="10">
        <v>0</v>
      </c>
      <c r="AM92" s="10">
        <v>2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18</v>
      </c>
      <c r="AX92" s="10">
        <v>0</v>
      </c>
      <c r="AY92" s="10">
        <v>0</v>
      </c>
      <c r="AZ92" s="10">
        <v>10</v>
      </c>
      <c r="BA92" s="10">
        <v>7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  <c r="BL92" s="10">
        <v>0</v>
      </c>
      <c r="BM92" s="10">
        <v>1</v>
      </c>
      <c r="BN92" s="10">
        <v>0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0</v>
      </c>
      <c r="BU92" s="10">
        <v>0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</row>
    <row r="93" spans="1:79">
      <c r="A93" s="18"/>
      <c r="B93" s="14" t="s">
        <v>1</v>
      </c>
      <c r="C93" s="14">
        <v>52</v>
      </c>
      <c r="D93" s="14">
        <v>14</v>
      </c>
      <c r="E93" s="14">
        <v>6</v>
      </c>
      <c r="F93" s="14">
        <v>23</v>
      </c>
      <c r="G93" s="14">
        <v>5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17</v>
      </c>
      <c r="AF93" s="14">
        <v>13</v>
      </c>
      <c r="AG93" s="14">
        <v>0</v>
      </c>
      <c r="AH93" s="14">
        <v>2</v>
      </c>
      <c r="AI93" s="14">
        <v>0</v>
      </c>
      <c r="AJ93" s="14">
        <v>0</v>
      </c>
      <c r="AK93" s="14">
        <v>1</v>
      </c>
      <c r="AL93" s="14">
        <v>0</v>
      </c>
      <c r="AM93" s="14">
        <v>0</v>
      </c>
      <c r="AN93" s="14">
        <v>0</v>
      </c>
      <c r="AO93" s="14">
        <v>0</v>
      </c>
      <c r="AP93" s="14">
        <v>1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35</v>
      </c>
      <c r="AX93" s="14">
        <v>1</v>
      </c>
      <c r="AY93" s="14">
        <v>6</v>
      </c>
      <c r="AZ93" s="14">
        <v>21</v>
      </c>
      <c r="BA93" s="14">
        <v>5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2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</row>
    <row r="94" spans="1:79">
      <c r="A94" s="18" t="s">
        <v>33</v>
      </c>
      <c r="B94" s="14" t="s">
        <v>2</v>
      </c>
      <c r="C94" s="14">
        <v>21</v>
      </c>
      <c r="D94" s="14">
        <v>8</v>
      </c>
      <c r="E94" s="14">
        <v>3</v>
      </c>
      <c r="F94" s="14">
        <v>8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7</v>
      </c>
      <c r="AF94" s="14">
        <v>7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14</v>
      </c>
      <c r="AX94" s="14">
        <v>1</v>
      </c>
      <c r="AY94" s="14">
        <v>3</v>
      </c>
      <c r="AZ94" s="14">
        <v>8</v>
      </c>
      <c r="BA94" s="14">
        <v>2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</row>
    <row r="95" spans="1:79">
      <c r="A95" s="18"/>
      <c r="B95" s="14" t="s">
        <v>3</v>
      </c>
      <c r="C95" s="14">
        <v>31</v>
      </c>
      <c r="D95" s="14">
        <v>6</v>
      </c>
      <c r="E95" s="14">
        <v>3</v>
      </c>
      <c r="F95" s="14">
        <v>15</v>
      </c>
      <c r="G95" s="14">
        <v>3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10</v>
      </c>
      <c r="AF95" s="14">
        <v>6</v>
      </c>
      <c r="AG95" s="14">
        <v>0</v>
      </c>
      <c r="AH95" s="14">
        <v>2</v>
      </c>
      <c r="AI95" s="14">
        <v>0</v>
      </c>
      <c r="AJ95" s="14">
        <v>0</v>
      </c>
      <c r="AK95" s="14">
        <v>1</v>
      </c>
      <c r="AL95" s="14">
        <v>0</v>
      </c>
      <c r="AM95" s="14">
        <v>0</v>
      </c>
      <c r="AN95" s="14">
        <v>0</v>
      </c>
      <c r="AO95" s="14">
        <v>0</v>
      </c>
      <c r="AP95" s="14">
        <v>1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21</v>
      </c>
      <c r="AX95" s="14">
        <v>0</v>
      </c>
      <c r="AY95" s="14">
        <v>3</v>
      </c>
      <c r="AZ95" s="14">
        <v>13</v>
      </c>
      <c r="BA95" s="14">
        <v>3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2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</row>
    <row r="96" spans="1:79">
      <c r="A96" s="9"/>
      <c r="B96" s="10" t="s">
        <v>1</v>
      </c>
      <c r="C96" s="10">
        <v>40</v>
      </c>
      <c r="D96" s="10">
        <v>19</v>
      </c>
      <c r="E96" s="10">
        <v>4</v>
      </c>
      <c r="F96" s="10">
        <v>13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20</v>
      </c>
      <c r="AF96" s="10">
        <v>18</v>
      </c>
      <c r="AG96" s="10">
        <v>0</v>
      </c>
      <c r="AH96" s="10">
        <v>1</v>
      </c>
      <c r="AI96" s="10">
        <v>0</v>
      </c>
      <c r="AJ96" s="10">
        <v>0</v>
      </c>
      <c r="AK96" s="10">
        <v>1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20</v>
      </c>
      <c r="AX96" s="10">
        <v>1</v>
      </c>
      <c r="AY96" s="10">
        <v>4</v>
      </c>
      <c r="AZ96" s="10">
        <v>12</v>
      </c>
      <c r="BA96" s="10">
        <v>0</v>
      </c>
      <c r="BB96" s="10">
        <v>2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1</v>
      </c>
      <c r="BJ96" s="10">
        <v>0</v>
      </c>
      <c r="BK96" s="10">
        <v>0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</row>
    <row r="97" spans="1:79">
      <c r="A97" s="11" t="s">
        <v>34</v>
      </c>
      <c r="B97" s="10" t="s">
        <v>2</v>
      </c>
      <c r="C97" s="10">
        <v>18</v>
      </c>
      <c r="D97" s="10">
        <v>12</v>
      </c>
      <c r="E97" s="10">
        <v>1</v>
      </c>
      <c r="F97" s="10">
        <v>4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11</v>
      </c>
      <c r="AF97" s="10">
        <v>11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7</v>
      </c>
      <c r="AX97" s="10">
        <v>1</v>
      </c>
      <c r="AY97" s="10">
        <v>1</v>
      </c>
      <c r="AZ97" s="10">
        <v>4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1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</row>
    <row r="98" spans="1:79">
      <c r="A98" s="12"/>
      <c r="B98" s="10" t="s">
        <v>3</v>
      </c>
      <c r="C98" s="10">
        <v>22</v>
      </c>
      <c r="D98" s="10">
        <v>7</v>
      </c>
      <c r="E98" s="10">
        <v>3</v>
      </c>
      <c r="F98" s="10">
        <v>9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9</v>
      </c>
      <c r="AF98" s="10">
        <v>7</v>
      </c>
      <c r="AG98" s="10">
        <v>0</v>
      </c>
      <c r="AH98" s="10">
        <v>1</v>
      </c>
      <c r="AI98" s="10">
        <v>0</v>
      </c>
      <c r="AJ98" s="10">
        <v>0</v>
      </c>
      <c r="AK98" s="10">
        <v>1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13</v>
      </c>
      <c r="AX98" s="10">
        <v>0</v>
      </c>
      <c r="AY98" s="10">
        <v>3</v>
      </c>
      <c r="AZ98" s="10">
        <v>8</v>
      </c>
      <c r="BA98" s="10">
        <v>0</v>
      </c>
      <c r="BB98" s="10">
        <v>2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0</v>
      </c>
      <c r="BJ98" s="10">
        <v>0</v>
      </c>
      <c r="BK98" s="10">
        <v>0</v>
      </c>
      <c r="BL98" s="10">
        <v>0</v>
      </c>
      <c r="BM98" s="10">
        <v>0</v>
      </c>
      <c r="BN98" s="10">
        <v>0</v>
      </c>
      <c r="BO98" s="10">
        <v>0</v>
      </c>
      <c r="BP98" s="10">
        <v>0</v>
      </c>
      <c r="BQ98" s="10">
        <v>0</v>
      </c>
      <c r="BR98" s="10">
        <v>0</v>
      </c>
      <c r="BS98" s="10">
        <v>0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</v>
      </c>
    </row>
    <row r="99" spans="1:79">
      <c r="A99" s="13"/>
      <c r="B99" s="14" t="s">
        <v>1</v>
      </c>
      <c r="C99" s="14">
        <v>46</v>
      </c>
      <c r="D99" s="14">
        <v>21</v>
      </c>
      <c r="E99" s="14">
        <v>4</v>
      </c>
      <c r="F99" s="14">
        <v>16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5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21</v>
      </c>
      <c r="AF99" s="14">
        <v>20</v>
      </c>
      <c r="AG99" s="14">
        <v>0</v>
      </c>
      <c r="AH99" s="14">
        <v>1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25</v>
      </c>
      <c r="AX99" s="14">
        <v>1</v>
      </c>
      <c r="AY99" s="14">
        <v>4</v>
      </c>
      <c r="AZ99" s="14">
        <v>15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5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0</v>
      </c>
      <c r="CA99" s="14">
        <v>0</v>
      </c>
    </row>
    <row r="100" spans="1:79">
      <c r="A100" s="15" t="s">
        <v>35</v>
      </c>
      <c r="B100" s="14" t="s">
        <v>2</v>
      </c>
      <c r="C100" s="14">
        <v>21</v>
      </c>
      <c r="D100" s="14">
        <v>8</v>
      </c>
      <c r="E100" s="14">
        <v>2</v>
      </c>
      <c r="F100" s="14">
        <v>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3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8</v>
      </c>
      <c r="AF100" s="14">
        <v>7</v>
      </c>
      <c r="AG100" s="14">
        <v>0</v>
      </c>
      <c r="AH100" s="14">
        <v>1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13</v>
      </c>
      <c r="AX100" s="14">
        <v>1</v>
      </c>
      <c r="AY100" s="14">
        <v>2</v>
      </c>
      <c r="AZ100" s="14">
        <v>7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3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</row>
    <row r="101" spans="1:79">
      <c r="A101" s="16"/>
      <c r="B101" s="14" t="s">
        <v>3</v>
      </c>
      <c r="C101" s="14">
        <v>25</v>
      </c>
      <c r="D101" s="14">
        <v>13</v>
      </c>
      <c r="E101" s="14">
        <v>2</v>
      </c>
      <c r="F101" s="14">
        <v>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13</v>
      </c>
      <c r="AF101" s="14">
        <v>13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12</v>
      </c>
      <c r="AX101" s="14">
        <v>0</v>
      </c>
      <c r="AY101" s="14">
        <v>2</v>
      </c>
      <c r="AZ101" s="14">
        <v>8</v>
      </c>
      <c r="BA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2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</row>
    <row r="102" spans="1:79">
      <c r="A102" s="9"/>
      <c r="B102" s="10" t="s">
        <v>1</v>
      </c>
      <c r="C102" s="10">
        <v>54</v>
      </c>
      <c r="D102" s="10">
        <v>17</v>
      </c>
      <c r="E102" s="10">
        <v>1</v>
      </c>
      <c r="F102" s="10">
        <v>29</v>
      </c>
      <c r="G102" s="10">
        <v>3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1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26</v>
      </c>
      <c r="AF102" s="10">
        <v>17</v>
      </c>
      <c r="AG102" s="10">
        <v>0</v>
      </c>
      <c r="AH102" s="10">
        <v>6</v>
      </c>
      <c r="AI102" s="10">
        <v>0</v>
      </c>
      <c r="AJ102" s="10">
        <v>0</v>
      </c>
      <c r="AK102" s="10">
        <v>3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28</v>
      </c>
      <c r="AX102" s="10">
        <v>0</v>
      </c>
      <c r="AY102" s="10">
        <v>1</v>
      </c>
      <c r="AZ102" s="10">
        <v>23</v>
      </c>
      <c r="BA102" s="10">
        <v>3</v>
      </c>
      <c r="BB102" s="10">
        <v>0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1</v>
      </c>
      <c r="BJ102" s="10">
        <v>0</v>
      </c>
      <c r="BK102" s="10">
        <v>0</v>
      </c>
      <c r="BL102" s="10">
        <v>0</v>
      </c>
      <c r="BM102" s="10">
        <v>0</v>
      </c>
      <c r="BN102" s="10">
        <v>0</v>
      </c>
      <c r="BO102" s="10">
        <v>0</v>
      </c>
      <c r="BP102" s="10">
        <v>0</v>
      </c>
      <c r="BQ102" s="10">
        <v>0</v>
      </c>
      <c r="BR102" s="10">
        <v>0</v>
      </c>
      <c r="BS102" s="10">
        <v>0</v>
      </c>
      <c r="BT102" s="10">
        <v>0</v>
      </c>
      <c r="BU102" s="10">
        <v>0</v>
      </c>
      <c r="BV102" s="10">
        <v>0</v>
      </c>
      <c r="BW102" s="10">
        <v>0</v>
      </c>
      <c r="BX102" s="10">
        <v>0</v>
      </c>
      <c r="BY102" s="10">
        <v>0</v>
      </c>
      <c r="BZ102" s="10">
        <v>0</v>
      </c>
      <c r="CA102" s="10">
        <v>0</v>
      </c>
    </row>
    <row r="103" spans="1:79">
      <c r="A103" s="11" t="s">
        <v>36</v>
      </c>
      <c r="B103" s="10" t="s">
        <v>2</v>
      </c>
      <c r="C103" s="10">
        <v>24</v>
      </c>
      <c r="D103" s="10">
        <v>7</v>
      </c>
      <c r="E103" s="10">
        <v>0</v>
      </c>
      <c r="F103" s="10">
        <v>14</v>
      </c>
      <c r="G103" s="10">
        <v>0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1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13</v>
      </c>
      <c r="AF103" s="10">
        <v>7</v>
      </c>
      <c r="AG103" s="10">
        <v>0</v>
      </c>
      <c r="AH103" s="10">
        <v>4</v>
      </c>
      <c r="AI103" s="10">
        <v>0</v>
      </c>
      <c r="AJ103" s="10">
        <v>0</v>
      </c>
      <c r="AK103" s="10">
        <v>2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11</v>
      </c>
      <c r="AX103" s="10">
        <v>0</v>
      </c>
      <c r="AY103" s="10">
        <v>0</v>
      </c>
      <c r="AZ103" s="10">
        <v>10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1</v>
      </c>
      <c r="BJ103" s="10">
        <v>0</v>
      </c>
      <c r="BK103" s="10">
        <v>0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</row>
    <row r="104" spans="1:79">
      <c r="A104" s="12"/>
      <c r="B104" s="10" t="s">
        <v>3</v>
      </c>
      <c r="C104" s="10">
        <v>30</v>
      </c>
      <c r="D104" s="10">
        <v>10</v>
      </c>
      <c r="E104" s="10">
        <v>1</v>
      </c>
      <c r="F104" s="10">
        <v>15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13</v>
      </c>
      <c r="AF104" s="10">
        <v>10</v>
      </c>
      <c r="AG104" s="10">
        <v>0</v>
      </c>
      <c r="AH104" s="10">
        <v>2</v>
      </c>
      <c r="AI104" s="10">
        <v>0</v>
      </c>
      <c r="AJ104" s="10">
        <v>0</v>
      </c>
      <c r="AK104" s="10">
        <v>1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17</v>
      </c>
      <c r="AX104" s="10">
        <v>0</v>
      </c>
      <c r="AY104" s="10">
        <v>1</v>
      </c>
      <c r="AZ104" s="10">
        <v>13</v>
      </c>
      <c r="BA104" s="10">
        <v>3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</row>
    <row r="105" spans="1:79">
      <c r="A105" s="13"/>
      <c r="B105" s="14" t="s">
        <v>1</v>
      </c>
      <c r="C105" s="14">
        <v>142</v>
      </c>
      <c r="D105" s="14">
        <v>61</v>
      </c>
      <c r="E105" s="14">
        <v>14</v>
      </c>
      <c r="F105" s="14">
        <v>30</v>
      </c>
      <c r="G105" s="14">
        <v>21</v>
      </c>
      <c r="H105" s="14">
        <v>3</v>
      </c>
      <c r="I105" s="14">
        <v>6</v>
      </c>
      <c r="J105" s="14">
        <v>2</v>
      </c>
      <c r="K105" s="14">
        <v>0</v>
      </c>
      <c r="L105" s="14">
        <v>0</v>
      </c>
      <c r="M105" s="14">
        <v>0</v>
      </c>
      <c r="N105" s="14">
        <v>0</v>
      </c>
      <c r="O105" s="14">
        <v>4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71</v>
      </c>
      <c r="AF105" s="14">
        <v>60</v>
      </c>
      <c r="AG105" s="14">
        <v>0</v>
      </c>
      <c r="AH105" s="14">
        <v>5</v>
      </c>
      <c r="AI105" s="14">
        <v>0</v>
      </c>
      <c r="AJ105" s="14">
        <v>0</v>
      </c>
      <c r="AK105" s="14">
        <v>6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71</v>
      </c>
      <c r="AX105" s="14">
        <v>1</v>
      </c>
      <c r="AY105" s="14">
        <v>14</v>
      </c>
      <c r="AZ105" s="14">
        <v>25</v>
      </c>
      <c r="BA105" s="14">
        <v>21</v>
      </c>
      <c r="BB105" s="14">
        <v>3</v>
      </c>
      <c r="BC105" s="14">
        <v>0</v>
      </c>
      <c r="BD105" s="14">
        <v>2</v>
      </c>
      <c r="BE105" s="14">
        <v>0</v>
      </c>
      <c r="BF105" s="14">
        <v>0</v>
      </c>
      <c r="BG105" s="14">
        <v>0</v>
      </c>
      <c r="BH105" s="14">
        <v>0</v>
      </c>
      <c r="BI105" s="14">
        <v>4</v>
      </c>
      <c r="BJ105" s="14">
        <v>0</v>
      </c>
      <c r="BK105" s="14">
        <v>0</v>
      </c>
      <c r="BL105" s="14">
        <v>0</v>
      </c>
      <c r="BM105" s="14">
        <v>1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</row>
    <row r="106" spans="1:79">
      <c r="A106" s="15" t="s">
        <v>37</v>
      </c>
      <c r="B106" s="14" t="s">
        <v>2</v>
      </c>
      <c r="C106" s="14">
        <v>59</v>
      </c>
      <c r="D106" s="14">
        <v>24</v>
      </c>
      <c r="E106" s="14">
        <v>6</v>
      </c>
      <c r="F106" s="14">
        <v>12</v>
      </c>
      <c r="G106" s="14">
        <v>8</v>
      </c>
      <c r="H106" s="14">
        <v>2</v>
      </c>
      <c r="I106" s="14">
        <v>3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2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29</v>
      </c>
      <c r="AF106" s="14">
        <v>23</v>
      </c>
      <c r="AG106" s="14">
        <v>0</v>
      </c>
      <c r="AH106" s="14">
        <v>3</v>
      </c>
      <c r="AI106" s="14">
        <v>0</v>
      </c>
      <c r="AJ106" s="14">
        <v>0</v>
      </c>
      <c r="AK106" s="14">
        <v>3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30</v>
      </c>
      <c r="AX106" s="14">
        <v>1</v>
      </c>
      <c r="AY106" s="14">
        <v>6</v>
      </c>
      <c r="AZ106" s="14">
        <v>9</v>
      </c>
      <c r="BA106" s="14">
        <v>8</v>
      </c>
      <c r="BB106" s="14">
        <v>2</v>
      </c>
      <c r="BC106" s="14">
        <v>0</v>
      </c>
      <c r="BD106" s="14">
        <v>1</v>
      </c>
      <c r="BE106" s="14">
        <v>0</v>
      </c>
      <c r="BF106" s="14">
        <v>0</v>
      </c>
      <c r="BG106" s="14">
        <v>0</v>
      </c>
      <c r="BH106" s="14">
        <v>0</v>
      </c>
      <c r="BI106" s="14">
        <v>2</v>
      </c>
      <c r="BJ106" s="14">
        <v>0</v>
      </c>
      <c r="BK106" s="14">
        <v>0</v>
      </c>
      <c r="BL106" s="14">
        <v>0</v>
      </c>
      <c r="BM106" s="14">
        <v>1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</row>
    <row r="107" spans="1:79">
      <c r="A107" s="16"/>
      <c r="B107" s="14" t="s">
        <v>3</v>
      </c>
      <c r="C107" s="14">
        <v>83</v>
      </c>
      <c r="D107" s="14">
        <v>37</v>
      </c>
      <c r="E107" s="14">
        <v>8</v>
      </c>
      <c r="F107" s="14">
        <v>18</v>
      </c>
      <c r="G107" s="14">
        <v>13</v>
      </c>
      <c r="H107" s="14">
        <v>1</v>
      </c>
      <c r="I107" s="14">
        <v>3</v>
      </c>
      <c r="J107" s="14">
        <v>1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42</v>
      </c>
      <c r="AF107" s="14">
        <v>37</v>
      </c>
      <c r="AG107" s="14">
        <v>0</v>
      </c>
      <c r="AH107" s="14">
        <v>2</v>
      </c>
      <c r="AI107" s="14">
        <v>0</v>
      </c>
      <c r="AJ107" s="14">
        <v>0</v>
      </c>
      <c r="AK107" s="14">
        <v>3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41</v>
      </c>
      <c r="AX107" s="14">
        <v>0</v>
      </c>
      <c r="AY107" s="14">
        <v>8</v>
      </c>
      <c r="AZ107" s="14">
        <v>16</v>
      </c>
      <c r="BA107" s="14">
        <v>13</v>
      </c>
      <c r="BB107" s="14">
        <v>1</v>
      </c>
      <c r="BC107" s="14">
        <v>0</v>
      </c>
      <c r="BD107" s="14">
        <v>1</v>
      </c>
      <c r="BE107" s="14">
        <v>0</v>
      </c>
      <c r="BF107" s="14">
        <v>0</v>
      </c>
      <c r="BG107" s="14">
        <v>0</v>
      </c>
      <c r="BH107" s="14">
        <v>0</v>
      </c>
      <c r="BI107" s="14">
        <v>2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</row>
    <row r="108" spans="1:79">
      <c r="A108" s="9"/>
      <c r="B108" s="10" t="s">
        <v>1</v>
      </c>
      <c r="C108" s="10">
        <v>174</v>
      </c>
      <c r="D108" s="10">
        <v>52</v>
      </c>
      <c r="E108" s="10">
        <v>20</v>
      </c>
      <c r="F108" s="10">
        <v>55</v>
      </c>
      <c r="G108" s="10">
        <v>14</v>
      </c>
      <c r="H108" s="10">
        <v>6</v>
      </c>
      <c r="I108" s="10">
        <v>10</v>
      </c>
      <c r="J108" s="10">
        <v>1</v>
      </c>
      <c r="K108" s="10">
        <v>5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6</v>
      </c>
      <c r="R108" s="10">
        <v>1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1</v>
      </c>
      <c r="AE108" s="10">
        <v>82</v>
      </c>
      <c r="AF108" s="10">
        <v>52</v>
      </c>
      <c r="AG108" s="10">
        <v>0</v>
      </c>
      <c r="AH108" s="10">
        <v>16</v>
      </c>
      <c r="AI108" s="10">
        <v>0</v>
      </c>
      <c r="AJ108" s="10">
        <v>0</v>
      </c>
      <c r="AK108" s="10">
        <v>10</v>
      </c>
      <c r="AL108" s="10">
        <v>0</v>
      </c>
      <c r="AM108" s="10">
        <v>3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1</v>
      </c>
      <c r="AW108" s="10">
        <v>92</v>
      </c>
      <c r="AX108" s="10">
        <v>0</v>
      </c>
      <c r="AY108" s="10">
        <v>20</v>
      </c>
      <c r="AZ108" s="10">
        <v>39</v>
      </c>
      <c r="BA108" s="10">
        <v>14</v>
      </c>
      <c r="BB108" s="10">
        <v>6</v>
      </c>
      <c r="BC108" s="10">
        <v>0</v>
      </c>
      <c r="BD108" s="10">
        <v>1</v>
      </c>
      <c r="BE108" s="10">
        <v>2</v>
      </c>
      <c r="BF108" s="10">
        <v>0</v>
      </c>
      <c r="BG108" s="10">
        <v>0</v>
      </c>
      <c r="BH108" s="10">
        <v>0</v>
      </c>
      <c r="BI108" s="10">
        <v>3</v>
      </c>
      <c r="BJ108" s="10">
        <v>0</v>
      </c>
      <c r="BK108" s="10">
        <v>6</v>
      </c>
      <c r="BL108" s="10">
        <v>1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</row>
    <row r="109" spans="1:79">
      <c r="A109" s="11" t="s">
        <v>38</v>
      </c>
      <c r="B109" s="10" t="s">
        <v>2</v>
      </c>
      <c r="C109" s="10">
        <v>83</v>
      </c>
      <c r="D109" s="10">
        <v>28</v>
      </c>
      <c r="E109" s="10">
        <v>10</v>
      </c>
      <c r="F109" s="10">
        <v>22</v>
      </c>
      <c r="G109" s="10">
        <v>8</v>
      </c>
      <c r="H109" s="10">
        <v>2</v>
      </c>
      <c r="I109" s="10">
        <v>4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4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1</v>
      </c>
      <c r="AE109" s="10">
        <v>38</v>
      </c>
      <c r="AF109" s="10">
        <v>28</v>
      </c>
      <c r="AG109" s="10">
        <v>0</v>
      </c>
      <c r="AH109" s="10">
        <v>4</v>
      </c>
      <c r="AI109" s="10">
        <v>0</v>
      </c>
      <c r="AJ109" s="10">
        <v>0</v>
      </c>
      <c r="AK109" s="10">
        <v>4</v>
      </c>
      <c r="AL109" s="10">
        <v>0</v>
      </c>
      <c r="AM109" s="10">
        <v>1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1</v>
      </c>
      <c r="AW109" s="10">
        <v>45</v>
      </c>
      <c r="AX109" s="10">
        <v>0</v>
      </c>
      <c r="AY109" s="10">
        <v>10</v>
      </c>
      <c r="AZ109" s="10">
        <v>18</v>
      </c>
      <c r="BA109" s="10">
        <v>8</v>
      </c>
      <c r="BB109" s="10">
        <v>2</v>
      </c>
      <c r="BC109" s="10">
        <v>0</v>
      </c>
      <c r="BD109" s="10">
        <v>1</v>
      </c>
      <c r="BE109" s="10">
        <v>0</v>
      </c>
      <c r="BF109" s="10">
        <v>0</v>
      </c>
      <c r="BG109" s="10">
        <v>0</v>
      </c>
      <c r="BH109" s="10">
        <v>0</v>
      </c>
      <c r="BI109" s="10">
        <v>2</v>
      </c>
      <c r="BJ109" s="10">
        <v>0</v>
      </c>
      <c r="BK109" s="10">
        <v>4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</row>
    <row r="110" spans="1:79">
      <c r="A110" s="12"/>
      <c r="B110" s="10" t="s">
        <v>3</v>
      </c>
      <c r="C110" s="10">
        <v>91</v>
      </c>
      <c r="D110" s="10">
        <v>24</v>
      </c>
      <c r="E110" s="10">
        <v>10</v>
      </c>
      <c r="F110" s="10">
        <v>33</v>
      </c>
      <c r="G110" s="10">
        <v>6</v>
      </c>
      <c r="H110" s="10">
        <v>4</v>
      </c>
      <c r="I110" s="10">
        <v>6</v>
      </c>
      <c r="J110" s="10">
        <v>0</v>
      </c>
      <c r="K110" s="10">
        <v>4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2</v>
      </c>
      <c r="R110" s="10">
        <v>1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44</v>
      </c>
      <c r="AF110" s="10">
        <v>24</v>
      </c>
      <c r="AG110" s="10">
        <v>0</v>
      </c>
      <c r="AH110" s="10">
        <v>12</v>
      </c>
      <c r="AI110" s="10">
        <v>0</v>
      </c>
      <c r="AJ110" s="10">
        <v>0</v>
      </c>
      <c r="AK110" s="10">
        <v>6</v>
      </c>
      <c r="AL110" s="10">
        <v>0</v>
      </c>
      <c r="AM110" s="10">
        <v>2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47</v>
      </c>
      <c r="AX110" s="10">
        <v>0</v>
      </c>
      <c r="AY110" s="10">
        <v>10</v>
      </c>
      <c r="AZ110" s="10">
        <v>21</v>
      </c>
      <c r="BA110" s="10">
        <v>6</v>
      </c>
      <c r="BB110" s="10">
        <v>4</v>
      </c>
      <c r="BC110" s="10">
        <v>0</v>
      </c>
      <c r="BD110" s="10">
        <v>0</v>
      </c>
      <c r="BE110" s="10">
        <v>2</v>
      </c>
      <c r="BF110" s="10">
        <v>0</v>
      </c>
      <c r="BG110" s="10">
        <v>0</v>
      </c>
      <c r="BH110" s="10">
        <v>0</v>
      </c>
      <c r="BI110" s="10">
        <v>1</v>
      </c>
      <c r="BJ110" s="10">
        <v>0</v>
      </c>
      <c r="BK110" s="10">
        <v>2</v>
      </c>
      <c r="BL110" s="10">
        <v>1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</row>
    <row r="111" spans="1:79">
      <c r="A111" s="13"/>
      <c r="B111" s="14" t="s">
        <v>1</v>
      </c>
      <c r="C111" s="14">
        <v>58</v>
      </c>
      <c r="D111" s="14">
        <v>13</v>
      </c>
      <c r="E111" s="14">
        <v>4</v>
      </c>
      <c r="F111" s="14">
        <v>13</v>
      </c>
      <c r="G111" s="14">
        <v>6</v>
      </c>
      <c r="H111" s="14">
        <v>3</v>
      </c>
      <c r="I111" s="14">
        <v>10</v>
      </c>
      <c r="J111" s="14">
        <v>2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27</v>
      </c>
      <c r="AF111" s="14">
        <v>13</v>
      </c>
      <c r="AG111" s="14">
        <v>0</v>
      </c>
      <c r="AH111" s="14">
        <v>4</v>
      </c>
      <c r="AI111" s="14">
        <v>0</v>
      </c>
      <c r="AJ111" s="14">
        <v>0</v>
      </c>
      <c r="AK111" s="14">
        <v>10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31</v>
      </c>
      <c r="AX111" s="14">
        <v>0</v>
      </c>
      <c r="AY111" s="14">
        <v>4</v>
      </c>
      <c r="AZ111" s="14">
        <v>9</v>
      </c>
      <c r="BA111" s="14">
        <v>6</v>
      </c>
      <c r="BB111" s="14">
        <v>3</v>
      </c>
      <c r="BC111" s="14">
        <v>0</v>
      </c>
      <c r="BD111" s="14">
        <v>2</v>
      </c>
      <c r="BE111" s="14">
        <v>0</v>
      </c>
      <c r="BF111" s="14">
        <v>0</v>
      </c>
      <c r="BG111" s="14">
        <v>0</v>
      </c>
      <c r="BH111" s="14">
        <v>0</v>
      </c>
      <c r="BI111" s="14">
        <v>7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</row>
    <row r="112" spans="1:79">
      <c r="A112" s="15" t="s">
        <v>39</v>
      </c>
      <c r="B112" s="14" t="s">
        <v>2</v>
      </c>
      <c r="C112" s="14">
        <v>32</v>
      </c>
      <c r="D112" s="14">
        <v>6</v>
      </c>
      <c r="E112" s="14">
        <v>3</v>
      </c>
      <c r="F112" s="14">
        <v>4</v>
      </c>
      <c r="G112" s="14">
        <v>4</v>
      </c>
      <c r="H112" s="14">
        <v>1</v>
      </c>
      <c r="I112" s="14">
        <v>6</v>
      </c>
      <c r="J112" s="14">
        <v>2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14</v>
      </c>
      <c r="AF112" s="14">
        <v>6</v>
      </c>
      <c r="AG112" s="14">
        <v>0</v>
      </c>
      <c r="AH112" s="14">
        <v>2</v>
      </c>
      <c r="AI112" s="14">
        <v>0</v>
      </c>
      <c r="AJ112" s="14">
        <v>0</v>
      </c>
      <c r="AK112" s="14">
        <v>6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18</v>
      </c>
      <c r="AX112" s="14">
        <v>0</v>
      </c>
      <c r="AY112" s="14">
        <v>3</v>
      </c>
      <c r="AZ112" s="14">
        <v>2</v>
      </c>
      <c r="BA112" s="14">
        <v>4</v>
      </c>
      <c r="BB112" s="14">
        <v>1</v>
      </c>
      <c r="BC112" s="14">
        <v>0</v>
      </c>
      <c r="BD112" s="14">
        <v>2</v>
      </c>
      <c r="BE112" s="14">
        <v>0</v>
      </c>
      <c r="BF112" s="14">
        <v>0</v>
      </c>
      <c r="BG112" s="14">
        <v>0</v>
      </c>
      <c r="BH112" s="14">
        <v>0</v>
      </c>
      <c r="BI112" s="14">
        <v>6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</row>
    <row r="113" spans="1:79">
      <c r="A113" s="16"/>
      <c r="B113" s="14" t="s">
        <v>3</v>
      </c>
      <c r="C113" s="14">
        <v>26</v>
      </c>
      <c r="D113" s="14">
        <v>7</v>
      </c>
      <c r="E113" s="14">
        <v>1</v>
      </c>
      <c r="F113" s="14">
        <v>9</v>
      </c>
      <c r="G113" s="14">
        <v>2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13</v>
      </c>
      <c r="AF113" s="14">
        <v>7</v>
      </c>
      <c r="AG113" s="14">
        <v>0</v>
      </c>
      <c r="AH113" s="14">
        <v>2</v>
      </c>
      <c r="AI113" s="14">
        <v>0</v>
      </c>
      <c r="AJ113" s="14">
        <v>0</v>
      </c>
      <c r="AK113" s="14">
        <v>4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13</v>
      </c>
      <c r="AX113" s="14">
        <v>0</v>
      </c>
      <c r="AY113" s="14">
        <v>1</v>
      </c>
      <c r="AZ113" s="14">
        <v>7</v>
      </c>
      <c r="BA113" s="14">
        <v>2</v>
      </c>
      <c r="BB113" s="14">
        <v>2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1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</row>
    <row r="114" spans="1:79">
      <c r="A114" s="9"/>
      <c r="B114" s="10" t="s">
        <v>1</v>
      </c>
      <c r="C114" s="10">
        <v>155</v>
      </c>
      <c r="D114" s="10">
        <v>64</v>
      </c>
      <c r="E114" s="10">
        <v>9</v>
      </c>
      <c r="F114" s="10">
        <v>41</v>
      </c>
      <c r="G114" s="10">
        <v>12</v>
      </c>
      <c r="H114" s="10">
        <v>10</v>
      </c>
      <c r="I114" s="10">
        <v>6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12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1</v>
      </c>
      <c r="AE114" s="10">
        <v>77</v>
      </c>
      <c r="AF114" s="10">
        <v>63</v>
      </c>
      <c r="AG114" s="10">
        <v>0</v>
      </c>
      <c r="AH114" s="10">
        <v>7</v>
      </c>
      <c r="AI114" s="10">
        <v>0</v>
      </c>
      <c r="AJ114" s="10">
        <v>0</v>
      </c>
      <c r="AK114" s="10">
        <v>6</v>
      </c>
      <c r="AL114" s="10">
        <v>0</v>
      </c>
      <c r="AM114" s="10">
        <v>0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1</v>
      </c>
      <c r="AW114" s="10">
        <v>78</v>
      </c>
      <c r="AX114" s="10">
        <v>1</v>
      </c>
      <c r="AY114" s="10">
        <v>9</v>
      </c>
      <c r="AZ114" s="10">
        <v>34</v>
      </c>
      <c r="BA114" s="10">
        <v>12</v>
      </c>
      <c r="BB114" s="10">
        <v>10</v>
      </c>
      <c r="BC114" s="10">
        <v>0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12</v>
      </c>
      <c r="BJ114" s="10">
        <v>0</v>
      </c>
      <c r="BK114" s="10">
        <v>0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</row>
    <row r="115" spans="1:79">
      <c r="A115" s="11" t="s">
        <v>40</v>
      </c>
      <c r="B115" s="10" t="s">
        <v>2</v>
      </c>
      <c r="C115" s="10">
        <v>73</v>
      </c>
      <c r="D115" s="10">
        <v>34</v>
      </c>
      <c r="E115" s="10">
        <v>2</v>
      </c>
      <c r="F115" s="10">
        <v>19</v>
      </c>
      <c r="G115" s="10">
        <v>4</v>
      </c>
      <c r="H115" s="10">
        <v>5</v>
      </c>
      <c r="I115" s="10">
        <v>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1</v>
      </c>
      <c r="AE115" s="10">
        <v>37</v>
      </c>
      <c r="AF115" s="10">
        <v>34</v>
      </c>
      <c r="AG115" s="10">
        <v>0</v>
      </c>
      <c r="AH115" s="10">
        <v>1</v>
      </c>
      <c r="AI115" s="10">
        <v>0</v>
      </c>
      <c r="AJ115" s="10">
        <v>0</v>
      </c>
      <c r="AK115" s="10">
        <v>1</v>
      </c>
      <c r="AL115" s="10">
        <v>0</v>
      </c>
      <c r="AM115" s="10">
        <v>0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1</v>
      </c>
      <c r="AW115" s="10">
        <v>36</v>
      </c>
      <c r="AX115" s="10">
        <v>0</v>
      </c>
      <c r="AY115" s="10">
        <v>2</v>
      </c>
      <c r="AZ115" s="10">
        <v>18</v>
      </c>
      <c r="BA115" s="10">
        <v>4</v>
      </c>
      <c r="BB115" s="10">
        <v>5</v>
      </c>
      <c r="BC115" s="10">
        <v>0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7</v>
      </c>
      <c r="BJ115" s="10">
        <v>0</v>
      </c>
      <c r="BK115" s="10">
        <v>0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</row>
    <row r="116" spans="1:79">
      <c r="A116" s="12"/>
      <c r="B116" s="10" t="s">
        <v>3</v>
      </c>
      <c r="C116" s="10">
        <v>82</v>
      </c>
      <c r="D116" s="10">
        <v>30</v>
      </c>
      <c r="E116" s="10">
        <v>7</v>
      </c>
      <c r="F116" s="10">
        <v>22</v>
      </c>
      <c r="G116" s="10">
        <v>8</v>
      </c>
      <c r="H116" s="10">
        <v>5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5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40</v>
      </c>
      <c r="AF116" s="10">
        <v>29</v>
      </c>
      <c r="AG116" s="10">
        <v>0</v>
      </c>
      <c r="AH116" s="10">
        <v>6</v>
      </c>
      <c r="AI116" s="10">
        <v>0</v>
      </c>
      <c r="AJ116" s="10">
        <v>0</v>
      </c>
      <c r="AK116" s="10">
        <v>5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42</v>
      </c>
      <c r="AX116" s="10">
        <v>1</v>
      </c>
      <c r="AY116" s="10">
        <v>7</v>
      </c>
      <c r="AZ116" s="10">
        <v>16</v>
      </c>
      <c r="BA116" s="10">
        <v>8</v>
      </c>
      <c r="BB116" s="10">
        <v>5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5</v>
      </c>
      <c r="BJ116" s="10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</row>
    <row r="117" spans="1:79">
      <c r="A117" s="13"/>
      <c r="B117" s="14" t="s">
        <v>1</v>
      </c>
      <c r="C117" s="14">
        <v>389</v>
      </c>
      <c r="D117" s="14">
        <v>114</v>
      </c>
      <c r="E117" s="14">
        <v>31</v>
      </c>
      <c r="F117" s="14">
        <v>134</v>
      </c>
      <c r="G117" s="14">
        <v>41</v>
      </c>
      <c r="H117" s="14">
        <v>12</v>
      </c>
      <c r="I117" s="14">
        <v>20</v>
      </c>
      <c r="J117" s="14">
        <v>2</v>
      </c>
      <c r="K117" s="14">
        <v>3</v>
      </c>
      <c r="L117" s="14">
        <v>0</v>
      </c>
      <c r="M117" s="14">
        <v>0</v>
      </c>
      <c r="N117" s="14">
        <v>1</v>
      </c>
      <c r="O117" s="14">
        <v>29</v>
      </c>
      <c r="P117" s="14">
        <v>0</v>
      </c>
      <c r="Q117" s="14">
        <v>1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1</v>
      </c>
      <c r="AE117" s="14">
        <v>193</v>
      </c>
      <c r="AF117" s="14">
        <v>114</v>
      </c>
      <c r="AG117" s="14">
        <v>0</v>
      </c>
      <c r="AH117" s="14">
        <v>53</v>
      </c>
      <c r="AI117" s="14">
        <v>1</v>
      </c>
      <c r="AJ117" s="14">
        <v>1</v>
      </c>
      <c r="AK117" s="14">
        <v>20</v>
      </c>
      <c r="AL117" s="14">
        <v>0</v>
      </c>
      <c r="AM117" s="14">
        <v>2</v>
      </c>
      <c r="AN117" s="14">
        <v>0</v>
      </c>
      <c r="AO117" s="14">
        <v>0</v>
      </c>
      <c r="AP117" s="14">
        <v>1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1</v>
      </c>
      <c r="AW117" s="14">
        <v>196</v>
      </c>
      <c r="AX117" s="14">
        <v>0</v>
      </c>
      <c r="AY117" s="14">
        <v>31</v>
      </c>
      <c r="AZ117" s="14">
        <v>81</v>
      </c>
      <c r="BA117" s="14">
        <v>40</v>
      </c>
      <c r="BB117" s="14">
        <v>11</v>
      </c>
      <c r="BC117" s="14">
        <v>0</v>
      </c>
      <c r="BD117" s="14">
        <v>2</v>
      </c>
      <c r="BE117" s="14">
        <v>1</v>
      </c>
      <c r="BF117" s="14">
        <v>0</v>
      </c>
      <c r="BG117" s="14">
        <v>0</v>
      </c>
      <c r="BH117" s="14">
        <v>0</v>
      </c>
      <c r="BI117" s="14">
        <v>29</v>
      </c>
      <c r="BJ117" s="14">
        <v>0</v>
      </c>
      <c r="BK117" s="14">
        <v>1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</row>
    <row r="118" spans="1:79">
      <c r="A118" s="15" t="s">
        <v>41</v>
      </c>
      <c r="B118" s="14" t="s">
        <v>2</v>
      </c>
      <c r="C118" s="14">
        <v>188</v>
      </c>
      <c r="D118" s="14">
        <v>54</v>
      </c>
      <c r="E118" s="14">
        <v>16</v>
      </c>
      <c r="F118" s="14">
        <v>65</v>
      </c>
      <c r="G118" s="14">
        <v>21</v>
      </c>
      <c r="H118" s="14">
        <v>7</v>
      </c>
      <c r="I118" s="14">
        <v>6</v>
      </c>
      <c r="J118" s="14">
        <v>1</v>
      </c>
      <c r="K118" s="14">
        <v>1</v>
      </c>
      <c r="L118" s="14">
        <v>0</v>
      </c>
      <c r="M118" s="14">
        <v>0</v>
      </c>
      <c r="N118" s="14">
        <v>1</v>
      </c>
      <c r="O118" s="14">
        <v>16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86</v>
      </c>
      <c r="AF118" s="14">
        <v>54</v>
      </c>
      <c r="AG118" s="14">
        <v>0</v>
      </c>
      <c r="AH118" s="14">
        <v>23</v>
      </c>
      <c r="AI118" s="14">
        <v>0</v>
      </c>
      <c r="AJ118" s="14">
        <v>1</v>
      </c>
      <c r="AK118" s="14">
        <v>6</v>
      </c>
      <c r="AL118" s="14">
        <v>0</v>
      </c>
      <c r="AM118" s="14">
        <v>1</v>
      </c>
      <c r="AN118" s="14">
        <v>0</v>
      </c>
      <c r="AO118" s="14">
        <v>0</v>
      </c>
      <c r="AP118" s="14">
        <v>1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102</v>
      </c>
      <c r="AX118" s="14">
        <v>0</v>
      </c>
      <c r="AY118" s="14">
        <v>16</v>
      </c>
      <c r="AZ118" s="14">
        <v>42</v>
      </c>
      <c r="BA118" s="14">
        <v>21</v>
      </c>
      <c r="BB118" s="14">
        <v>6</v>
      </c>
      <c r="BC118" s="14">
        <v>0</v>
      </c>
      <c r="BD118" s="14">
        <v>1</v>
      </c>
      <c r="BE118" s="14">
        <v>0</v>
      </c>
      <c r="BF118" s="14">
        <v>0</v>
      </c>
      <c r="BG118" s="14">
        <v>0</v>
      </c>
      <c r="BH118" s="14">
        <v>0</v>
      </c>
      <c r="BI118" s="14">
        <v>16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</row>
    <row r="119" spans="1:79">
      <c r="A119" s="16"/>
      <c r="B119" s="14" t="s">
        <v>3</v>
      </c>
      <c r="C119" s="14">
        <v>201</v>
      </c>
      <c r="D119" s="14">
        <v>60</v>
      </c>
      <c r="E119" s="14">
        <v>15</v>
      </c>
      <c r="F119" s="14">
        <v>69</v>
      </c>
      <c r="G119" s="14">
        <v>20</v>
      </c>
      <c r="H119" s="14">
        <v>5</v>
      </c>
      <c r="I119" s="14">
        <v>14</v>
      </c>
      <c r="J119" s="14">
        <v>1</v>
      </c>
      <c r="K119" s="14">
        <v>2</v>
      </c>
      <c r="L119" s="14">
        <v>0</v>
      </c>
      <c r="M119" s="14">
        <v>0</v>
      </c>
      <c r="N119" s="14">
        <v>0</v>
      </c>
      <c r="O119" s="14">
        <v>13</v>
      </c>
      <c r="P119" s="14">
        <v>0</v>
      </c>
      <c r="Q119" s="14">
        <v>1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1</v>
      </c>
      <c r="AE119" s="14">
        <v>107</v>
      </c>
      <c r="AF119" s="14">
        <v>60</v>
      </c>
      <c r="AG119" s="14">
        <v>0</v>
      </c>
      <c r="AH119" s="14">
        <v>30</v>
      </c>
      <c r="AI119" s="14">
        <v>1</v>
      </c>
      <c r="AJ119" s="14">
        <v>0</v>
      </c>
      <c r="AK119" s="14">
        <v>14</v>
      </c>
      <c r="AL119" s="14">
        <v>0</v>
      </c>
      <c r="AM119" s="14">
        <v>1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1</v>
      </c>
      <c r="AW119" s="14">
        <v>94</v>
      </c>
      <c r="AX119" s="14">
        <v>0</v>
      </c>
      <c r="AY119" s="14">
        <v>15</v>
      </c>
      <c r="AZ119" s="14">
        <v>39</v>
      </c>
      <c r="BA119" s="14">
        <v>19</v>
      </c>
      <c r="BB119" s="14">
        <v>5</v>
      </c>
      <c r="BC119" s="14">
        <v>0</v>
      </c>
      <c r="BD119" s="14">
        <v>1</v>
      </c>
      <c r="BE119" s="14">
        <v>1</v>
      </c>
      <c r="BF119" s="14">
        <v>0</v>
      </c>
      <c r="BG119" s="14">
        <v>0</v>
      </c>
      <c r="BH119" s="14">
        <v>0</v>
      </c>
      <c r="BI119" s="14">
        <v>13</v>
      </c>
      <c r="BJ119" s="14">
        <v>0</v>
      </c>
      <c r="BK119" s="14">
        <v>1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</row>
    <row r="120" spans="1:79">
      <c r="A120" s="9"/>
      <c r="B120" s="10" t="s">
        <v>1</v>
      </c>
      <c r="C120" s="10">
        <v>642</v>
      </c>
      <c r="D120" s="10">
        <v>217</v>
      </c>
      <c r="E120" s="10">
        <v>31</v>
      </c>
      <c r="F120" s="10">
        <v>196</v>
      </c>
      <c r="G120" s="10">
        <v>133</v>
      </c>
      <c r="H120" s="10">
        <v>12</v>
      </c>
      <c r="I120" s="10">
        <v>16</v>
      </c>
      <c r="J120" s="10">
        <v>9</v>
      </c>
      <c r="K120" s="10">
        <v>2</v>
      </c>
      <c r="L120" s="10">
        <v>0</v>
      </c>
      <c r="M120" s="10">
        <v>0</v>
      </c>
      <c r="N120" s="10">
        <v>0</v>
      </c>
      <c r="O120" s="10">
        <v>17</v>
      </c>
      <c r="P120" s="10">
        <v>0</v>
      </c>
      <c r="Q120" s="10">
        <v>3</v>
      </c>
      <c r="R120" s="10">
        <v>0</v>
      </c>
      <c r="S120" s="10">
        <v>5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1</v>
      </c>
      <c r="AE120" s="10">
        <v>294</v>
      </c>
      <c r="AF120" s="10">
        <v>216</v>
      </c>
      <c r="AG120" s="10">
        <v>0</v>
      </c>
      <c r="AH120" s="10">
        <v>60</v>
      </c>
      <c r="AI120" s="10">
        <v>1</v>
      </c>
      <c r="AJ120" s="10">
        <v>0</v>
      </c>
      <c r="AK120" s="10">
        <v>16</v>
      </c>
      <c r="AL120" s="10">
        <v>0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1</v>
      </c>
      <c r="AW120" s="10">
        <v>348</v>
      </c>
      <c r="AX120" s="10">
        <v>1</v>
      </c>
      <c r="AY120" s="10">
        <v>31</v>
      </c>
      <c r="AZ120" s="10">
        <v>136</v>
      </c>
      <c r="BA120" s="10">
        <v>132</v>
      </c>
      <c r="BB120" s="10">
        <v>12</v>
      </c>
      <c r="BC120" s="10">
        <v>0</v>
      </c>
      <c r="BD120" s="10">
        <v>9</v>
      </c>
      <c r="BE120" s="10">
        <v>2</v>
      </c>
      <c r="BF120" s="10">
        <v>0</v>
      </c>
      <c r="BG120" s="10">
        <v>0</v>
      </c>
      <c r="BH120" s="10">
        <v>0</v>
      </c>
      <c r="BI120" s="10">
        <v>17</v>
      </c>
      <c r="BJ120" s="10">
        <v>0</v>
      </c>
      <c r="BK120" s="10">
        <v>3</v>
      </c>
      <c r="BL120" s="10">
        <v>0</v>
      </c>
      <c r="BM120" s="10">
        <v>5</v>
      </c>
      <c r="BN120" s="10">
        <v>0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</row>
    <row r="121" spans="1:79">
      <c r="A121" s="11" t="s">
        <v>42</v>
      </c>
      <c r="B121" s="10" t="s">
        <v>2</v>
      </c>
      <c r="C121" s="10">
        <v>293</v>
      </c>
      <c r="D121" s="10">
        <v>113</v>
      </c>
      <c r="E121" s="10">
        <v>9</v>
      </c>
      <c r="F121" s="10">
        <v>86</v>
      </c>
      <c r="G121" s="10">
        <v>58</v>
      </c>
      <c r="H121" s="10">
        <v>5</v>
      </c>
      <c r="I121" s="10">
        <v>7</v>
      </c>
      <c r="J121" s="10">
        <v>3</v>
      </c>
      <c r="K121" s="10">
        <v>1</v>
      </c>
      <c r="L121" s="10">
        <v>0</v>
      </c>
      <c r="M121" s="10">
        <v>0</v>
      </c>
      <c r="N121" s="10">
        <v>0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1</v>
      </c>
      <c r="AE121" s="10">
        <v>147</v>
      </c>
      <c r="AF121" s="10">
        <v>112</v>
      </c>
      <c r="AG121" s="10">
        <v>0</v>
      </c>
      <c r="AH121" s="10">
        <v>27</v>
      </c>
      <c r="AI121" s="10">
        <v>0</v>
      </c>
      <c r="AJ121" s="10">
        <v>0</v>
      </c>
      <c r="AK121" s="10">
        <v>7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1</v>
      </c>
      <c r="AW121" s="10">
        <v>146</v>
      </c>
      <c r="AX121" s="10">
        <v>1</v>
      </c>
      <c r="AY121" s="10">
        <v>9</v>
      </c>
      <c r="AZ121" s="10">
        <v>59</v>
      </c>
      <c r="BA121" s="10">
        <v>58</v>
      </c>
      <c r="BB121" s="10">
        <v>5</v>
      </c>
      <c r="BC121" s="10">
        <v>0</v>
      </c>
      <c r="BD121" s="10">
        <v>3</v>
      </c>
      <c r="BE121" s="10">
        <v>1</v>
      </c>
      <c r="BF121" s="10">
        <v>0</v>
      </c>
      <c r="BG121" s="10">
        <v>0</v>
      </c>
      <c r="BH121" s="10">
        <v>0</v>
      </c>
      <c r="BI121" s="10">
        <v>5</v>
      </c>
      <c r="BJ121" s="10">
        <v>0</v>
      </c>
      <c r="BK121" s="10">
        <v>1</v>
      </c>
      <c r="BL121" s="10">
        <v>0</v>
      </c>
      <c r="BM121" s="10">
        <v>4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</row>
    <row r="122" spans="1:79">
      <c r="A122" s="12"/>
      <c r="B122" s="10" t="s">
        <v>3</v>
      </c>
      <c r="C122" s="10">
        <v>349</v>
      </c>
      <c r="D122" s="10">
        <v>104</v>
      </c>
      <c r="E122" s="10">
        <v>22</v>
      </c>
      <c r="F122" s="10">
        <v>110</v>
      </c>
      <c r="G122" s="10">
        <v>75</v>
      </c>
      <c r="H122" s="10">
        <v>7</v>
      </c>
      <c r="I122" s="10">
        <v>9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147</v>
      </c>
      <c r="AF122" s="10">
        <v>104</v>
      </c>
      <c r="AG122" s="10">
        <v>0</v>
      </c>
      <c r="AH122" s="10">
        <v>33</v>
      </c>
      <c r="AI122" s="10">
        <v>1</v>
      </c>
      <c r="AJ122" s="10">
        <v>0</v>
      </c>
      <c r="AK122" s="10">
        <v>9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202</v>
      </c>
      <c r="AX122" s="10">
        <v>0</v>
      </c>
      <c r="AY122" s="10">
        <v>22</v>
      </c>
      <c r="AZ122" s="10">
        <v>77</v>
      </c>
      <c r="BA122" s="10">
        <v>74</v>
      </c>
      <c r="BB122" s="10">
        <v>7</v>
      </c>
      <c r="BC122" s="10">
        <v>0</v>
      </c>
      <c r="BD122" s="10">
        <v>6</v>
      </c>
      <c r="BE122" s="10">
        <v>1</v>
      </c>
      <c r="BF122" s="10">
        <v>0</v>
      </c>
      <c r="BG122" s="10">
        <v>0</v>
      </c>
      <c r="BH122" s="10">
        <v>0</v>
      </c>
      <c r="BI122" s="10">
        <v>12</v>
      </c>
      <c r="BJ122" s="10">
        <v>0</v>
      </c>
      <c r="BK122" s="10">
        <v>2</v>
      </c>
      <c r="BL122" s="10">
        <v>0</v>
      </c>
      <c r="BM122" s="10">
        <v>1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A122"/>
  <sheetViews>
    <sheetView zoomScaleNormal="100" workbookViewId="0">
      <selection activeCell="A8" sqref="A8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45</v>
      </c>
      <c r="B1" s="22"/>
      <c r="C1" s="22"/>
      <c r="D1" s="22"/>
      <c r="E1" s="22"/>
      <c r="F1" s="22"/>
      <c r="G1" s="22"/>
      <c r="H1" s="23" t="str">
        <f>修改年度!$A1</f>
        <v>115年度</v>
      </c>
      <c r="I1" s="24"/>
      <c r="J1" s="25" t="s">
        <v>52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4</v>
      </c>
      <c r="C2" s="19" t="s">
        <v>59</v>
      </c>
      <c r="D2" s="19" t="s">
        <v>60</v>
      </c>
      <c r="E2" s="19" t="s">
        <v>61</v>
      </c>
      <c r="F2" s="19" t="s">
        <v>62</v>
      </c>
      <c r="G2" s="19" t="s">
        <v>63</v>
      </c>
      <c r="H2" s="19" t="s">
        <v>64</v>
      </c>
      <c r="I2" s="19" t="s">
        <v>65</v>
      </c>
      <c r="J2" s="19" t="s">
        <v>66</v>
      </c>
      <c r="K2" s="19" t="s">
        <v>67</v>
      </c>
      <c r="L2" s="19" t="s">
        <v>68</v>
      </c>
      <c r="M2" s="19" t="s">
        <v>69</v>
      </c>
      <c r="N2" s="19" t="s">
        <v>70</v>
      </c>
      <c r="O2" s="19" t="s">
        <v>71</v>
      </c>
      <c r="P2" s="19" t="s">
        <v>72</v>
      </c>
      <c r="Q2" s="19" t="s">
        <v>73</v>
      </c>
      <c r="R2" s="19" t="s">
        <v>74</v>
      </c>
      <c r="S2" s="19" t="s">
        <v>75</v>
      </c>
      <c r="T2" s="19" t="s">
        <v>76</v>
      </c>
      <c r="U2" s="20" t="s">
        <v>77</v>
      </c>
      <c r="V2" s="20" t="s">
        <v>78</v>
      </c>
      <c r="W2" s="20" t="s">
        <v>79</v>
      </c>
      <c r="X2" s="20" t="s">
        <v>80</v>
      </c>
      <c r="Y2" s="20" t="s">
        <v>81</v>
      </c>
      <c r="Z2" s="20" t="s">
        <v>82</v>
      </c>
      <c r="AA2" s="20" t="s">
        <v>83</v>
      </c>
      <c r="AB2" s="20" t="s">
        <v>84</v>
      </c>
      <c r="AC2" s="20" t="s">
        <v>85</v>
      </c>
      <c r="AD2" s="20" t="s">
        <v>86</v>
      </c>
      <c r="AE2" s="20" t="s">
        <v>87</v>
      </c>
      <c r="AF2" s="20" t="s">
        <v>88</v>
      </c>
      <c r="AG2" s="20" t="s">
        <v>89</v>
      </c>
      <c r="AH2" s="20" t="s">
        <v>90</v>
      </c>
      <c r="AI2" s="20" t="s">
        <v>91</v>
      </c>
      <c r="AJ2" s="20" t="s">
        <v>92</v>
      </c>
      <c r="AK2" s="20" t="s">
        <v>93</v>
      </c>
      <c r="AL2" s="20" t="s">
        <v>94</v>
      </c>
      <c r="AM2" s="20" t="s">
        <v>95</v>
      </c>
      <c r="AN2" s="20" t="s">
        <v>96</v>
      </c>
      <c r="AO2" s="20" t="s">
        <v>97</v>
      </c>
      <c r="AP2" s="20" t="s">
        <v>98</v>
      </c>
      <c r="AQ2" s="20" t="s">
        <v>99</v>
      </c>
      <c r="AR2" s="20" t="s">
        <v>100</v>
      </c>
      <c r="AS2" s="20" t="s">
        <v>101</v>
      </c>
      <c r="AT2" s="20" t="s">
        <v>102</v>
      </c>
      <c r="AU2" s="20" t="s">
        <v>103</v>
      </c>
      <c r="AV2" s="20" t="s">
        <v>104</v>
      </c>
      <c r="AW2" s="20" t="s">
        <v>105</v>
      </c>
      <c r="AX2" s="20" t="s">
        <v>106</v>
      </c>
      <c r="AY2" s="20" t="s">
        <v>107</v>
      </c>
      <c r="AZ2" s="20" t="s">
        <v>108</v>
      </c>
      <c r="BA2" s="20" t="s">
        <v>109</v>
      </c>
      <c r="BB2" s="20" t="s">
        <v>110</v>
      </c>
      <c r="BC2" s="20" t="s">
        <v>111</v>
      </c>
      <c r="BD2" s="20" t="s">
        <v>112</v>
      </c>
      <c r="BE2" s="20" t="s">
        <v>113</v>
      </c>
      <c r="BF2" s="20" t="s">
        <v>114</v>
      </c>
      <c r="BG2" s="20" t="s">
        <v>115</v>
      </c>
      <c r="BH2" s="20" t="s">
        <v>116</v>
      </c>
      <c r="BI2" s="20" t="s">
        <v>117</v>
      </c>
      <c r="BJ2" s="20" t="s">
        <v>118</v>
      </c>
      <c r="BK2" s="20" t="s">
        <v>119</v>
      </c>
      <c r="BL2" s="20" t="s">
        <v>120</v>
      </c>
      <c r="BM2" s="20" t="s">
        <v>121</v>
      </c>
      <c r="BN2" s="20" t="s">
        <v>122</v>
      </c>
      <c r="BO2" s="20" t="s">
        <v>123</v>
      </c>
      <c r="BP2" s="20" t="s">
        <v>124</v>
      </c>
      <c r="BQ2" s="20" t="s">
        <v>125</v>
      </c>
      <c r="BR2" s="20" t="s">
        <v>126</v>
      </c>
      <c r="BS2" s="20" t="s">
        <v>127</v>
      </c>
      <c r="BT2" s="20" t="s">
        <v>128</v>
      </c>
      <c r="BU2" s="20" t="s">
        <v>129</v>
      </c>
      <c r="BV2" s="20" t="s">
        <v>130</v>
      </c>
      <c r="BW2" s="20" t="s">
        <v>131</v>
      </c>
      <c r="BX2" s="20" t="s">
        <v>132</v>
      </c>
      <c r="BY2" s="20" t="s">
        <v>133</v>
      </c>
      <c r="BZ2" s="20" t="s">
        <v>134</v>
      </c>
      <c r="CA2" s="20" t="s">
        <v>135</v>
      </c>
    </row>
    <row r="3" spans="1:79">
      <c r="A3" s="5" t="s">
        <v>5</v>
      </c>
      <c r="B3" s="6" t="s">
        <v>1</v>
      </c>
      <c r="C3" s="6">
        <v>2886</v>
      </c>
      <c r="D3" s="6">
        <v>915</v>
      </c>
      <c r="E3" s="6">
        <v>192</v>
      </c>
      <c r="F3" s="6">
        <v>958</v>
      </c>
      <c r="G3" s="6">
        <v>414</v>
      </c>
      <c r="H3" s="6">
        <v>93</v>
      </c>
      <c r="I3" s="6">
        <v>94</v>
      </c>
      <c r="J3" s="6">
        <v>22</v>
      </c>
      <c r="K3" s="6">
        <v>17</v>
      </c>
      <c r="L3" s="6">
        <v>0</v>
      </c>
      <c r="M3" s="6">
        <v>0</v>
      </c>
      <c r="N3" s="6">
        <v>2</v>
      </c>
      <c r="O3" s="6">
        <v>118</v>
      </c>
      <c r="P3" s="6">
        <v>0</v>
      </c>
      <c r="Q3" s="6">
        <v>40</v>
      </c>
      <c r="R3" s="6">
        <v>6</v>
      </c>
      <c r="S3" s="6">
        <v>10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5</v>
      </c>
      <c r="AE3" s="6">
        <v>1261</v>
      </c>
      <c r="AF3" s="6">
        <v>901</v>
      </c>
      <c r="AG3" s="6">
        <v>2</v>
      </c>
      <c r="AH3" s="6">
        <v>226</v>
      </c>
      <c r="AI3" s="6">
        <v>3</v>
      </c>
      <c r="AJ3" s="6">
        <v>16</v>
      </c>
      <c r="AK3" s="6">
        <v>94</v>
      </c>
      <c r="AL3" s="6">
        <v>0</v>
      </c>
      <c r="AM3" s="6">
        <v>11</v>
      </c>
      <c r="AN3" s="6">
        <v>0</v>
      </c>
      <c r="AO3" s="6">
        <v>0</v>
      </c>
      <c r="AP3" s="6">
        <v>2</v>
      </c>
      <c r="AQ3" s="6">
        <v>1</v>
      </c>
      <c r="AR3" s="6">
        <v>0</v>
      </c>
      <c r="AS3" s="6">
        <v>0</v>
      </c>
      <c r="AT3" s="6">
        <v>0</v>
      </c>
      <c r="AU3" s="6">
        <v>0</v>
      </c>
      <c r="AV3" s="6">
        <v>5</v>
      </c>
      <c r="AW3" s="6">
        <v>1625</v>
      </c>
      <c r="AX3" s="6">
        <v>14</v>
      </c>
      <c r="AY3" s="6">
        <v>190</v>
      </c>
      <c r="AZ3" s="6">
        <v>732</v>
      </c>
      <c r="BA3" s="6">
        <v>411</v>
      </c>
      <c r="BB3" s="6">
        <v>77</v>
      </c>
      <c r="BC3" s="6">
        <v>0</v>
      </c>
      <c r="BD3" s="6">
        <v>22</v>
      </c>
      <c r="BE3" s="6">
        <v>6</v>
      </c>
      <c r="BF3" s="6">
        <v>0</v>
      </c>
      <c r="BG3" s="6">
        <v>0</v>
      </c>
      <c r="BH3" s="6">
        <v>0</v>
      </c>
      <c r="BI3" s="6">
        <v>117</v>
      </c>
      <c r="BJ3" s="6">
        <v>0</v>
      </c>
      <c r="BK3" s="6">
        <v>40</v>
      </c>
      <c r="BL3" s="6">
        <v>6</v>
      </c>
      <c r="BM3" s="6">
        <v>10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</row>
    <row r="4" spans="1:79">
      <c r="A4" s="7" t="s">
        <v>47</v>
      </c>
      <c r="B4" s="6" t="s">
        <v>2</v>
      </c>
      <c r="C4" s="6">
        <v>1365</v>
      </c>
      <c r="D4" s="6">
        <v>458</v>
      </c>
      <c r="E4" s="6">
        <v>84</v>
      </c>
      <c r="F4" s="6">
        <v>437</v>
      </c>
      <c r="G4" s="6">
        <v>197</v>
      </c>
      <c r="H4" s="6">
        <v>43</v>
      </c>
      <c r="I4" s="6">
        <v>36</v>
      </c>
      <c r="J4" s="6">
        <v>11</v>
      </c>
      <c r="K4" s="6">
        <v>4</v>
      </c>
      <c r="L4" s="6">
        <v>0</v>
      </c>
      <c r="M4" s="6">
        <v>0</v>
      </c>
      <c r="N4" s="6">
        <v>1</v>
      </c>
      <c r="O4" s="6">
        <v>62</v>
      </c>
      <c r="P4" s="6">
        <v>0</v>
      </c>
      <c r="Q4" s="6">
        <v>21</v>
      </c>
      <c r="R4" s="6">
        <v>3</v>
      </c>
      <c r="S4" s="6">
        <v>5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3</v>
      </c>
      <c r="AE4" s="6">
        <v>613</v>
      </c>
      <c r="AF4" s="6">
        <v>451</v>
      </c>
      <c r="AG4" s="6">
        <v>1</v>
      </c>
      <c r="AH4" s="6">
        <v>111</v>
      </c>
      <c r="AI4" s="6">
        <v>0</v>
      </c>
      <c r="AJ4" s="6">
        <v>7</v>
      </c>
      <c r="AK4" s="6">
        <v>36</v>
      </c>
      <c r="AL4" s="6">
        <v>0</v>
      </c>
      <c r="AM4" s="6">
        <v>3</v>
      </c>
      <c r="AN4" s="6">
        <v>0</v>
      </c>
      <c r="AO4" s="6">
        <v>0</v>
      </c>
      <c r="AP4" s="6">
        <v>1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3</v>
      </c>
      <c r="AW4" s="6">
        <v>752</v>
      </c>
      <c r="AX4" s="6">
        <v>7</v>
      </c>
      <c r="AY4" s="6">
        <v>83</v>
      </c>
      <c r="AZ4" s="6">
        <v>326</v>
      </c>
      <c r="BA4" s="6">
        <v>197</v>
      </c>
      <c r="BB4" s="6">
        <v>36</v>
      </c>
      <c r="BC4" s="6">
        <v>0</v>
      </c>
      <c r="BD4" s="6">
        <v>11</v>
      </c>
      <c r="BE4" s="6">
        <v>1</v>
      </c>
      <c r="BF4" s="6">
        <v>0</v>
      </c>
      <c r="BG4" s="6">
        <v>0</v>
      </c>
      <c r="BH4" s="6">
        <v>0</v>
      </c>
      <c r="BI4" s="6">
        <v>62</v>
      </c>
      <c r="BJ4" s="6">
        <v>0</v>
      </c>
      <c r="BK4" s="6">
        <v>21</v>
      </c>
      <c r="BL4" s="6">
        <v>3</v>
      </c>
      <c r="BM4" s="6">
        <v>5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</row>
    <row r="5" spans="1:79">
      <c r="A5" s="8" t="s">
        <v>5</v>
      </c>
      <c r="B5" s="6" t="s">
        <v>3</v>
      </c>
      <c r="C5" s="6">
        <v>1521</v>
      </c>
      <c r="D5" s="6">
        <v>457</v>
      </c>
      <c r="E5" s="6">
        <v>108</v>
      </c>
      <c r="F5" s="6">
        <v>521</v>
      </c>
      <c r="G5" s="6">
        <v>217</v>
      </c>
      <c r="H5" s="6">
        <v>50</v>
      </c>
      <c r="I5" s="6">
        <v>58</v>
      </c>
      <c r="J5" s="6">
        <v>11</v>
      </c>
      <c r="K5" s="6">
        <v>13</v>
      </c>
      <c r="L5" s="6">
        <v>0</v>
      </c>
      <c r="M5" s="6">
        <v>0</v>
      </c>
      <c r="N5" s="6">
        <v>1</v>
      </c>
      <c r="O5" s="6">
        <v>56</v>
      </c>
      <c r="P5" s="6">
        <v>0</v>
      </c>
      <c r="Q5" s="6">
        <v>19</v>
      </c>
      <c r="R5" s="6">
        <v>3</v>
      </c>
      <c r="S5" s="6">
        <v>5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2</v>
      </c>
      <c r="AE5" s="6">
        <v>648</v>
      </c>
      <c r="AF5" s="6">
        <v>450</v>
      </c>
      <c r="AG5" s="6">
        <v>1</v>
      </c>
      <c r="AH5" s="6">
        <v>115</v>
      </c>
      <c r="AI5" s="6">
        <v>3</v>
      </c>
      <c r="AJ5" s="6">
        <v>9</v>
      </c>
      <c r="AK5" s="6">
        <v>58</v>
      </c>
      <c r="AL5" s="6">
        <v>0</v>
      </c>
      <c r="AM5" s="6">
        <v>8</v>
      </c>
      <c r="AN5" s="6">
        <v>0</v>
      </c>
      <c r="AO5" s="6">
        <v>0</v>
      </c>
      <c r="AP5" s="6">
        <v>1</v>
      </c>
      <c r="AQ5" s="6">
        <v>1</v>
      </c>
      <c r="AR5" s="6">
        <v>0</v>
      </c>
      <c r="AS5" s="6">
        <v>0</v>
      </c>
      <c r="AT5" s="6">
        <v>0</v>
      </c>
      <c r="AU5" s="6">
        <v>0</v>
      </c>
      <c r="AV5" s="6">
        <v>2</v>
      </c>
      <c r="AW5" s="6">
        <v>873</v>
      </c>
      <c r="AX5" s="6">
        <v>7</v>
      </c>
      <c r="AY5" s="6">
        <v>107</v>
      </c>
      <c r="AZ5" s="6">
        <v>406</v>
      </c>
      <c r="BA5" s="6">
        <v>214</v>
      </c>
      <c r="BB5" s="6">
        <v>41</v>
      </c>
      <c r="BC5" s="6">
        <v>0</v>
      </c>
      <c r="BD5" s="6">
        <v>11</v>
      </c>
      <c r="BE5" s="6">
        <v>5</v>
      </c>
      <c r="BF5" s="6">
        <v>0</v>
      </c>
      <c r="BG5" s="6">
        <v>0</v>
      </c>
      <c r="BH5" s="6">
        <v>0</v>
      </c>
      <c r="BI5" s="6">
        <v>55</v>
      </c>
      <c r="BJ5" s="6">
        <v>0</v>
      </c>
      <c r="BK5" s="6">
        <v>19</v>
      </c>
      <c r="BL5" s="6">
        <v>3</v>
      </c>
      <c r="BM5" s="6">
        <v>5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</row>
    <row r="6" spans="1:79">
      <c r="A6" s="9"/>
      <c r="B6" s="10" t="s">
        <v>1</v>
      </c>
      <c r="C6" s="10">
        <v>36</v>
      </c>
      <c r="D6" s="10">
        <v>14</v>
      </c>
      <c r="E6" s="10">
        <v>2</v>
      </c>
      <c r="F6" s="10">
        <v>8</v>
      </c>
      <c r="G6" s="10">
        <v>1</v>
      </c>
      <c r="H6" s="10">
        <v>0</v>
      </c>
      <c r="I6" s="10">
        <v>5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5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21</v>
      </c>
      <c r="AF6" s="10">
        <v>14</v>
      </c>
      <c r="AG6" s="10">
        <v>0</v>
      </c>
      <c r="AH6" s="10">
        <v>2</v>
      </c>
      <c r="AI6" s="10">
        <v>0</v>
      </c>
      <c r="AJ6" s="10">
        <v>0</v>
      </c>
      <c r="AK6" s="10">
        <v>5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15</v>
      </c>
      <c r="AX6" s="10">
        <v>0</v>
      </c>
      <c r="AY6" s="10">
        <v>2</v>
      </c>
      <c r="AZ6" s="10">
        <v>6</v>
      </c>
      <c r="BA6" s="10">
        <v>1</v>
      </c>
      <c r="BB6" s="10">
        <v>0</v>
      </c>
      <c r="BC6" s="10">
        <v>0</v>
      </c>
      <c r="BD6" s="10">
        <v>1</v>
      </c>
      <c r="BE6" s="10">
        <v>0</v>
      </c>
      <c r="BF6" s="10">
        <v>0</v>
      </c>
      <c r="BG6" s="10">
        <v>0</v>
      </c>
      <c r="BH6" s="10">
        <v>0</v>
      </c>
      <c r="BI6" s="10">
        <v>5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</row>
    <row r="7" spans="1:79">
      <c r="A7" s="11" t="s">
        <v>6</v>
      </c>
      <c r="B7" s="10" t="s">
        <v>2</v>
      </c>
      <c r="C7" s="10">
        <v>22</v>
      </c>
      <c r="D7" s="10">
        <v>9</v>
      </c>
      <c r="E7" s="10">
        <v>0</v>
      </c>
      <c r="F7" s="10">
        <v>6</v>
      </c>
      <c r="G7" s="10">
        <v>1</v>
      </c>
      <c r="H7" s="10">
        <v>0</v>
      </c>
      <c r="I7" s="10">
        <v>2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13</v>
      </c>
      <c r="AF7" s="10">
        <v>9</v>
      </c>
      <c r="AG7" s="10">
        <v>0</v>
      </c>
      <c r="AH7" s="10">
        <v>2</v>
      </c>
      <c r="AI7" s="10">
        <v>0</v>
      </c>
      <c r="AJ7" s="10">
        <v>0</v>
      </c>
      <c r="AK7" s="10">
        <v>2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9</v>
      </c>
      <c r="AX7" s="10">
        <v>0</v>
      </c>
      <c r="AY7" s="10">
        <v>0</v>
      </c>
      <c r="AZ7" s="10">
        <v>4</v>
      </c>
      <c r="BA7" s="10">
        <v>1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4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</row>
    <row r="8" spans="1:79">
      <c r="A8" s="12"/>
      <c r="B8" s="10" t="s">
        <v>3</v>
      </c>
      <c r="C8" s="10">
        <v>14</v>
      </c>
      <c r="D8" s="10">
        <v>5</v>
      </c>
      <c r="E8" s="10">
        <v>2</v>
      </c>
      <c r="F8" s="10">
        <v>2</v>
      </c>
      <c r="G8" s="10">
        <v>0</v>
      </c>
      <c r="H8" s="10">
        <v>0</v>
      </c>
      <c r="I8" s="10">
        <v>3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1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8</v>
      </c>
      <c r="AF8" s="10">
        <v>5</v>
      </c>
      <c r="AG8" s="10">
        <v>0</v>
      </c>
      <c r="AH8" s="10">
        <v>0</v>
      </c>
      <c r="AI8" s="10">
        <v>0</v>
      </c>
      <c r="AJ8" s="10">
        <v>0</v>
      </c>
      <c r="AK8" s="10">
        <v>3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6</v>
      </c>
      <c r="AX8" s="10">
        <v>0</v>
      </c>
      <c r="AY8" s="10">
        <v>2</v>
      </c>
      <c r="AZ8" s="10">
        <v>2</v>
      </c>
      <c r="BA8" s="10">
        <v>0</v>
      </c>
      <c r="BB8" s="10">
        <v>0</v>
      </c>
      <c r="BC8" s="10">
        <v>0</v>
      </c>
      <c r="BD8" s="10">
        <v>1</v>
      </c>
      <c r="BE8" s="10">
        <v>0</v>
      </c>
      <c r="BF8" s="10">
        <v>0</v>
      </c>
      <c r="BG8" s="10">
        <v>0</v>
      </c>
      <c r="BH8" s="10">
        <v>0</v>
      </c>
      <c r="BI8" s="10">
        <v>1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</row>
    <row r="9" spans="1:79">
      <c r="A9" s="13"/>
      <c r="B9" s="14" t="s">
        <v>1</v>
      </c>
      <c r="C9" s="14">
        <v>8</v>
      </c>
      <c r="D9" s="14">
        <v>0</v>
      </c>
      <c r="E9" s="14">
        <v>3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2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2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6</v>
      </c>
      <c r="AX9" s="14">
        <v>0</v>
      </c>
      <c r="AY9" s="14">
        <v>3</v>
      </c>
      <c r="AZ9" s="14">
        <v>3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</row>
    <row r="10" spans="1:79">
      <c r="A10" s="15" t="s">
        <v>7</v>
      </c>
      <c r="B10" s="14" t="s">
        <v>2</v>
      </c>
      <c r="C10" s="14">
        <v>3</v>
      </c>
      <c r="D10" s="14">
        <v>0</v>
      </c>
      <c r="E10" s="14">
        <v>1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3</v>
      </c>
      <c r="AX10" s="14">
        <v>0</v>
      </c>
      <c r="AY10" s="14">
        <v>1</v>
      </c>
      <c r="AZ10" s="14">
        <v>2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</row>
    <row r="11" spans="1:79">
      <c r="A11" s="16"/>
      <c r="B11" s="14" t="s">
        <v>3</v>
      </c>
      <c r="C11" s="14">
        <v>5</v>
      </c>
      <c r="D11" s="14">
        <v>0</v>
      </c>
      <c r="E11" s="14">
        <v>2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2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2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3</v>
      </c>
      <c r="AX11" s="14">
        <v>0</v>
      </c>
      <c r="AY11" s="14">
        <v>2</v>
      </c>
      <c r="AZ11" s="14">
        <v>1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</row>
    <row r="12" spans="1:79">
      <c r="A12" s="9"/>
      <c r="B12" s="10" t="s">
        <v>1</v>
      </c>
      <c r="C12" s="10">
        <v>11</v>
      </c>
      <c r="D12" s="10">
        <v>6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6</v>
      </c>
      <c r="AF12" s="10">
        <v>6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5</v>
      </c>
      <c r="AX12" s="10">
        <v>0</v>
      </c>
      <c r="AY12" s="10">
        <v>1</v>
      </c>
      <c r="AZ12" s="10">
        <v>4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</row>
    <row r="13" spans="1:79">
      <c r="A13" s="11" t="s">
        <v>8</v>
      </c>
      <c r="B13" s="10" t="s">
        <v>2</v>
      </c>
      <c r="C13" s="10">
        <v>6</v>
      </c>
      <c r="D13" s="10">
        <v>4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4</v>
      </c>
      <c r="AF13" s="10">
        <v>4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2</v>
      </c>
      <c r="AX13" s="10">
        <v>0</v>
      </c>
      <c r="AY13" s="10">
        <v>1</v>
      </c>
      <c r="AZ13" s="10">
        <v>1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</row>
    <row r="14" spans="1:79">
      <c r="A14" s="12"/>
      <c r="B14" s="10" t="s">
        <v>3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2</v>
      </c>
      <c r="AF14" s="10">
        <v>2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3</v>
      </c>
      <c r="AX14" s="10">
        <v>0</v>
      </c>
      <c r="AY14" s="10">
        <v>0</v>
      </c>
      <c r="AZ14" s="10">
        <v>3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</row>
    <row r="15" spans="1:79">
      <c r="A15" s="13"/>
      <c r="B15" s="14" t="s">
        <v>1</v>
      </c>
      <c r="C15" s="14">
        <v>2</v>
      </c>
      <c r="D15" s="14">
        <v>1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1</v>
      </c>
      <c r="AF15" s="14">
        <v>1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1</v>
      </c>
      <c r="AX15" s="14">
        <v>0</v>
      </c>
      <c r="AY15" s="14">
        <v>0</v>
      </c>
      <c r="AZ15" s="14">
        <v>1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</row>
    <row r="16" spans="1:79">
      <c r="A16" s="15" t="s">
        <v>9</v>
      </c>
      <c r="B16" s="14" t="s">
        <v>2</v>
      </c>
      <c r="C16" s="14">
        <v>1</v>
      </c>
      <c r="D16" s="14">
        <v>0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1</v>
      </c>
      <c r="AX16" s="14">
        <v>0</v>
      </c>
      <c r="AY16" s="14">
        <v>0</v>
      </c>
      <c r="AZ16" s="14">
        <v>1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</row>
    <row r="17" spans="1:79">
      <c r="A17" s="16"/>
      <c r="B17" s="14" t="s">
        <v>3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1</v>
      </c>
      <c r="AF17" s="14">
        <v>1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</row>
    <row r="18" spans="1:79">
      <c r="A18" s="9"/>
      <c r="B18" s="10" t="s">
        <v>1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1</v>
      </c>
      <c r="AX18" s="10">
        <v>0</v>
      </c>
      <c r="AY18" s="10">
        <v>0</v>
      </c>
      <c r="AZ18" s="10">
        <v>0</v>
      </c>
      <c r="BA18" s="10">
        <v>1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</row>
    <row r="19" spans="1:79">
      <c r="A19" s="11" t="s">
        <v>10</v>
      </c>
      <c r="B19" s="10" t="s">
        <v>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</row>
    <row r="20" spans="1:79">
      <c r="A20" s="12"/>
      <c r="B20" s="10" t="s">
        <v>3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1</v>
      </c>
      <c r="AX20" s="10">
        <v>0</v>
      </c>
      <c r="AY20" s="10">
        <v>0</v>
      </c>
      <c r="AZ20" s="10">
        <v>0</v>
      </c>
      <c r="BA20" s="10">
        <v>1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</row>
    <row r="21" spans="1:79">
      <c r="A21" s="13"/>
      <c r="B21" s="14" t="s">
        <v>1</v>
      </c>
      <c r="C21" s="14">
        <v>6</v>
      </c>
      <c r="D21" s="14">
        <v>3</v>
      </c>
      <c r="E21" s="14">
        <v>1</v>
      </c>
      <c r="F21" s="14">
        <v>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4</v>
      </c>
      <c r="AF21" s="14">
        <v>3</v>
      </c>
      <c r="AG21" s="14">
        <v>0</v>
      </c>
      <c r="AH21" s="14">
        <v>1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2</v>
      </c>
      <c r="AX21" s="14">
        <v>0</v>
      </c>
      <c r="AY21" s="14">
        <v>1</v>
      </c>
      <c r="AZ21" s="14">
        <v>1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</row>
    <row r="22" spans="1:79">
      <c r="A22" s="15" t="s">
        <v>11</v>
      </c>
      <c r="B22" s="14" t="s">
        <v>2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1</v>
      </c>
      <c r="AF22" s="14">
        <v>1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</row>
    <row r="23" spans="1:79">
      <c r="A23" s="16"/>
      <c r="B23" s="14" t="s">
        <v>3</v>
      </c>
      <c r="C23" s="14">
        <v>5</v>
      </c>
      <c r="D23" s="14">
        <v>2</v>
      </c>
      <c r="E23" s="14">
        <v>1</v>
      </c>
      <c r="F23" s="14">
        <v>2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3</v>
      </c>
      <c r="AF23" s="14">
        <v>2</v>
      </c>
      <c r="AG23" s="14">
        <v>0</v>
      </c>
      <c r="AH23" s="14">
        <v>1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2</v>
      </c>
      <c r="AX23" s="14">
        <v>0</v>
      </c>
      <c r="AY23" s="14">
        <v>1</v>
      </c>
      <c r="AZ23" s="14">
        <v>1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</row>
    <row r="24" spans="1:79">
      <c r="A24" s="9"/>
      <c r="B24" s="10" t="s">
        <v>1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1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1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5</v>
      </c>
      <c r="AX24" s="10">
        <v>0</v>
      </c>
      <c r="AY24" s="10">
        <v>4</v>
      </c>
      <c r="AZ24" s="10">
        <v>0</v>
      </c>
      <c r="BA24" s="10">
        <v>1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</row>
    <row r="25" spans="1:79">
      <c r="A25" s="11" t="s">
        <v>12</v>
      </c>
      <c r="B25" s="10" t="s">
        <v>2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4</v>
      </c>
      <c r="AX25" s="10">
        <v>0</v>
      </c>
      <c r="AY25" s="10">
        <v>3</v>
      </c>
      <c r="AZ25" s="10">
        <v>0</v>
      </c>
      <c r="BA25" s="10">
        <v>1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</row>
    <row r="26" spans="1:79">
      <c r="A26" s="12"/>
      <c r="B26" s="10" t="s">
        <v>3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1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1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1</v>
      </c>
      <c r="AX26" s="10">
        <v>0</v>
      </c>
      <c r="AY26" s="10">
        <v>1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</row>
    <row r="27" spans="1:79">
      <c r="A27" s="13"/>
      <c r="B27" s="14" t="s">
        <v>1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1</v>
      </c>
      <c r="AF27" s="14">
        <v>1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8</v>
      </c>
      <c r="AX27" s="14">
        <v>0</v>
      </c>
      <c r="AY27" s="14">
        <v>0</v>
      </c>
      <c r="AZ27" s="14">
        <v>6</v>
      </c>
      <c r="BA27" s="14">
        <v>2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</row>
    <row r="28" spans="1:79">
      <c r="A28" s="15" t="s">
        <v>13</v>
      </c>
      <c r="B28" s="14" t="s">
        <v>2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3</v>
      </c>
      <c r="AX28" s="14">
        <v>0</v>
      </c>
      <c r="AY28" s="14">
        <v>0</v>
      </c>
      <c r="AZ28" s="14">
        <v>2</v>
      </c>
      <c r="BA28" s="14">
        <v>1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</row>
    <row r="29" spans="1:79">
      <c r="A29" s="16"/>
      <c r="B29" s="14" t="s">
        <v>3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1</v>
      </c>
      <c r="AF29" s="14">
        <v>1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5</v>
      </c>
      <c r="AX29" s="14">
        <v>0</v>
      </c>
      <c r="AY29" s="14">
        <v>0</v>
      </c>
      <c r="AZ29" s="14">
        <v>4</v>
      </c>
      <c r="BA29" s="14">
        <v>1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</row>
    <row r="30" spans="1:79">
      <c r="A30" s="9"/>
      <c r="B30" s="10" t="s">
        <v>1</v>
      </c>
      <c r="C30" s="10">
        <v>70</v>
      </c>
      <c r="D30" s="10">
        <v>23</v>
      </c>
      <c r="E30" s="10">
        <v>2</v>
      </c>
      <c r="F30" s="10">
        <v>36</v>
      </c>
      <c r="G30" s="10">
        <v>5</v>
      </c>
      <c r="H30" s="10">
        <v>3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23</v>
      </c>
      <c r="AF30" s="10">
        <v>21</v>
      </c>
      <c r="AG30" s="10">
        <v>0</v>
      </c>
      <c r="AH30" s="10">
        <v>1</v>
      </c>
      <c r="AI30" s="10">
        <v>0</v>
      </c>
      <c r="AJ30" s="10">
        <v>1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47</v>
      </c>
      <c r="AX30" s="10">
        <v>2</v>
      </c>
      <c r="AY30" s="10">
        <v>2</v>
      </c>
      <c r="AZ30" s="10">
        <v>35</v>
      </c>
      <c r="BA30" s="10">
        <v>5</v>
      </c>
      <c r="BB30" s="10">
        <v>2</v>
      </c>
      <c r="BC30" s="10">
        <v>0</v>
      </c>
      <c r="BD30" s="10">
        <v>1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</row>
    <row r="31" spans="1:79">
      <c r="A31" s="11" t="s">
        <v>14</v>
      </c>
      <c r="B31" s="10" t="s">
        <v>2</v>
      </c>
      <c r="C31" s="10">
        <v>33</v>
      </c>
      <c r="D31" s="10">
        <v>8</v>
      </c>
      <c r="E31" s="10">
        <v>1</v>
      </c>
      <c r="F31" s="10">
        <v>19</v>
      </c>
      <c r="G31" s="10">
        <v>3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8</v>
      </c>
      <c r="AF31" s="10">
        <v>8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25</v>
      </c>
      <c r="AX31" s="10">
        <v>0</v>
      </c>
      <c r="AY31" s="10">
        <v>1</v>
      </c>
      <c r="AZ31" s="10">
        <v>19</v>
      </c>
      <c r="BA31" s="10">
        <v>3</v>
      </c>
      <c r="BB31" s="10">
        <v>1</v>
      </c>
      <c r="BC31" s="10">
        <v>0</v>
      </c>
      <c r="BD31" s="10">
        <v>1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</row>
    <row r="32" spans="1:79">
      <c r="A32" s="12"/>
      <c r="B32" s="10" t="s">
        <v>3</v>
      </c>
      <c r="C32" s="10">
        <v>37</v>
      </c>
      <c r="D32" s="10">
        <v>15</v>
      </c>
      <c r="E32" s="10">
        <v>1</v>
      </c>
      <c r="F32" s="10">
        <v>17</v>
      </c>
      <c r="G32" s="10">
        <v>2</v>
      </c>
      <c r="H32" s="10">
        <v>2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15</v>
      </c>
      <c r="AF32" s="10">
        <v>13</v>
      </c>
      <c r="AG32" s="10">
        <v>0</v>
      </c>
      <c r="AH32" s="10">
        <v>1</v>
      </c>
      <c r="AI32" s="10">
        <v>0</v>
      </c>
      <c r="AJ32" s="10">
        <v>1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22</v>
      </c>
      <c r="AX32" s="10">
        <v>2</v>
      </c>
      <c r="AY32" s="10">
        <v>1</v>
      </c>
      <c r="AZ32" s="10">
        <v>16</v>
      </c>
      <c r="BA32" s="10">
        <v>2</v>
      </c>
      <c r="BB32" s="10">
        <v>1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</row>
    <row r="33" spans="1:79">
      <c r="A33" s="13"/>
      <c r="B33" s="14" t="s">
        <v>1</v>
      </c>
      <c r="C33" s="14">
        <v>31</v>
      </c>
      <c r="D33" s="14">
        <v>12</v>
      </c>
      <c r="E33" s="14">
        <v>2</v>
      </c>
      <c r="F33" s="14">
        <v>13</v>
      </c>
      <c r="G33" s="14">
        <v>4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12</v>
      </c>
      <c r="AF33" s="14">
        <v>12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19</v>
      </c>
      <c r="AX33" s="14">
        <v>0</v>
      </c>
      <c r="AY33" s="14">
        <v>2</v>
      </c>
      <c r="AZ33" s="14">
        <v>13</v>
      </c>
      <c r="BA33" s="14">
        <v>4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</row>
    <row r="34" spans="1:79">
      <c r="A34" s="15" t="s">
        <v>15</v>
      </c>
      <c r="B34" s="14" t="s">
        <v>2</v>
      </c>
      <c r="C34" s="14">
        <v>11</v>
      </c>
      <c r="D34" s="14">
        <v>4</v>
      </c>
      <c r="E34" s="14">
        <v>0</v>
      </c>
      <c r="F34" s="14">
        <v>5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4</v>
      </c>
      <c r="AF34" s="14">
        <v>4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7</v>
      </c>
      <c r="AX34" s="14">
        <v>0</v>
      </c>
      <c r="AY34" s="14">
        <v>0</v>
      </c>
      <c r="AZ34" s="14">
        <v>5</v>
      </c>
      <c r="BA34" s="14">
        <v>2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</row>
    <row r="35" spans="1:79">
      <c r="A35" s="16"/>
      <c r="B35" s="14" t="s">
        <v>3</v>
      </c>
      <c r="C35" s="14">
        <v>20</v>
      </c>
      <c r="D35" s="14">
        <v>8</v>
      </c>
      <c r="E35" s="14">
        <v>2</v>
      </c>
      <c r="F35" s="14">
        <v>8</v>
      </c>
      <c r="G35" s="14">
        <v>2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8</v>
      </c>
      <c r="AF35" s="14">
        <v>8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12</v>
      </c>
      <c r="AX35" s="14">
        <v>0</v>
      </c>
      <c r="AY35" s="14">
        <v>2</v>
      </c>
      <c r="AZ35" s="14">
        <v>8</v>
      </c>
      <c r="BA35" s="14">
        <v>2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</row>
    <row r="36" spans="1:79">
      <c r="A36" s="9"/>
      <c r="B36" s="10" t="s">
        <v>1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6</v>
      </c>
      <c r="AF36" s="10">
        <v>0</v>
      </c>
      <c r="AG36" s="10">
        <v>0</v>
      </c>
      <c r="AH36" s="10">
        <v>4</v>
      </c>
      <c r="AI36" s="10">
        <v>0</v>
      </c>
      <c r="AJ36" s="10">
        <v>0</v>
      </c>
      <c r="AK36" s="10">
        <v>2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1</v>
      </c>
      <c r="AX36" s="10">
        <v>0</v>
      </c>
      <c r="AY36" s="10">
        <v>0</v>
      </c>
      <c r="AZ36" s="10">
        <v>1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</row>
    <row r="37" spans="1:79">
      <c r="A37" s="11" t="s">
        <v>16</v>
      </c>
      <c r="B37" s="10" t="s">
        <v>2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4</v>
      </c>
      <c r="AF37" s="10">
        <v>0</v>
      </c>
      <c r="AG37" s="10">
        <v>0</v>
      </c>
      <c r="AH37" s="10">
        <v>3</v>
      </c>
      <c r="AI37" s="10">
        <v>0</v>
      </c>
      <c r="AJ37" s="10">
        <v>0</v>
      </c>
      <c r="AK37" s="10">
        <v>1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</row>
    <row r="38" spans="1:79">
      <c r="A38" s="12"/>
      <c r="B38" s="10" t="s">
        <v>3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2</v>
      </c>
      <c r="AF38" s="10">
        <v>0</v>
      </c>
      <c r="AG38" s="10">
        <v>0</v>
      </c>
      <c r="AH38" s="10">
        <v>1</v>
      </c>
      <c r="AI38" s="10">
        <v>0</v>
      </c>
      <c r="AJ38" s="10">
        <v>0</v>
      </c>
      <c r="AK38" s="10">
        <v>1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1</v>
      </c>
      <c r="AX38" s="10">
        <v>0</v>
      </c>
      <c r="AY38" s="10">
        <v>0</v>
      </c>
      <c r="AZ38" s="10">
        <v>1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</row>
    <row r="39" spans="1:79">
      <c r="A39" s="13"/>
      <c r="B39" s="14" t="s">
        <v>1</v>
      </c>
      <c r="C39" s="14">
        <v>475</v>
      </c>
      <c r="D39" s="14">
        <v>133</v>
      </c>
      <c r="E39" s="14">
        <v>41</v>
      </c>
      <c r="F39" s="14">
        <v>135</v>
      </c>
      <c r="G39" s="14">
        <v>84</v>
      </c>
      <c r="H39" s="14">
        <v>28</v>
      </c>
      <c r="I39" s="14">
        <v>3</v>
      </c>
      <c r="J39" s="14">
        <v>1</v>
      </c>
      <c r="K39" s="14">
        <v>4</v>
      </c>
      <c r="L39" s="14">
        <v>0</v>
      </c>
      <c r="M39" s="14">
        <v>0</v>
      </c>
      <c r="N39" s="14">
        <v>0</v>
      </c>
      <c r="O39" s="14">
        <v>18</v>
      </c>
      <c r="P39" s="14">
        <v>0</v>
      </c>
      <c r="Q39" s="14">
        <v>21</v>
      </c>
      <c r="R39" s="14">
        <v>4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1</v>
      </c>
      <c r="AE39" s="14">
        <v>177</v>
      </c>
      <c r="AF39" s="14">
        <v>130</v>
      </c>
      <c r="AG39" s="14">
        <v>0</v>
      </c>
      <c r="AH39" s="14">
        <v>30</v>
      </c>
      <c r="AI39" s="14">
        <v>0</v>
      </c>
      <c r="AJ39" s="14">
        <v>9</v>
      </c>
      <c r="AK39" s="14">
        <v>3</v>
      </c>
      <c r="AL39" s="14">
        <v>0</v>
      </c>
      <c r="AM39" s="14">
        <v>3</v>
      </c>
      <c r="AN39" s="14">
        <v>0</v>
      </c>
      <c r="AO39" s="14">
        <v>0</v>
      </c>
      <c r="AP39" s="14">
        <v>0</v>
      </c>
      <c r="AQ39" s="14">
        <v>1</v>
      </c>
      <c r="AR39" s="14">
        <v>0</v>
      </c>
      <c r="AS39" s="14">
        <v>0</v>
      </c>
      <c r="AT39" s="14">
        <v>0</v>
      </c>
      <c r="AU39" s="14">
        <v>0</v>
      </c>
      <c r="AV39" s="14">
        <v>1</v>
      </c>
      <c r="AW39" s="14">
        <v>298</v>
      </c>
      <c r="AX39" s="14">
        <v>3</v>
      </c>
      <c r="AY39" s="14">
        <v>41</v>
      </c>
      <c r="AZ39" s="14">
        <v>105</v>
      </c>
      <c r="BA39" s="14">
        <v>84</v>
      </c>
      <c r="BB39" s="14">
        <v>19</v>
      </c>
      <c r="BC39" s="14">
        <v>0</v>
      </c>
      <c r="BD39" s="14">
        <v>1</v>
      </c>
      <c r="BE39" s="14">
        <v>1</v>
      </c>
      <c r="BF39" s="14">
        <v>0</v>
      </c>
      <c r="BG39" s="14">
        <v>0</v>
      </c>
      <c r="BH39" s="14">
        <v>0</v>
      </c>
      <c r="BI39" s="14">
        <v>17</v>
      </c>
      <c r="BJ39" s="14">
        <v>0</v>
      </c>
      <c r="BK39" s="14">
        <v>21</v>
      </c>
      <c r="BL39" s="14">
        <v>4</v>
      </c>
      <c r="BM39" s="14">
        <v>2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</row>
    <row r="40" spans="1:79">
      <c r="A40" s="15" t="s">
        <v>17</v>
      </c>
      <c r="B40" s="14" t="s">
        <v>2</v>
      </c>
      <c r="C40" s="14">
        <v>246</v>
      </c>
      <c r="D40" s="14">
        <v>76</v>
      </c>
      <c r="E40" s="14">
        <v>17</v>
      </c>
      <c r="F40" s="14">
        <v>71</v>
      </c>
      <c r="G40" s="14">
        <v>42</v>
      </c>
      <c r="H40" s="14">
        <v>11</v>
      </c>
      <c r="I40" s="14">
        <v>2</v>
      </c>
      <c r="J40" s="14">
        <v>0</v>
      </c>
      <c r="K40" s="14">
        <v>1</v>
      </c>
      <c r="L40" s="14">
        <v>0</v>
      </c>
      <c r="M40" s="14">
        <v>0</v>
      </c>
      <c r="N40" s="14">
        <v>0</v>
      </c>
      <c r="O40" s="14">
        <v>11</v>
      </c>
      <c r="P40" s="14">
        <v>0</v>
      </c>
      <c r="Q40" s="14">
        <v>12</v>
      </c>
      <c r="R40" s="14">
        <v>2</v>
      </c>
      <c r="S40" s="14">
        <v>1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101</v>
      </c>
      <c r="AF40" s="14">
        <v>75</v>
      </c>
      <c r="AG40" s="14">
        <v>0</v>
      </c>
      <c r="AH40" s="14">
        <v>20</v>
      </c>
      <c r="AI40" s="14">
        <v>0</v>
      </c>
      <c r="AJ40" s="14">
        <v>3</v>
      </c>
      <c r="AK40" s="14">
        <v>2</v>
      </c>
      <c r="AL40" s="14">
        <v>0</v>
      </c>
      <c r="AM40" s="14">
        <v>1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145</v>
      </c>
      <c r="AX40" s="14">
        <v>1</v>
      </c>
      <c r="AY40" s="14">
        <v>17</v>
      </c>
      <c r="AZ40" s="14">
        <v>51</v>
      </c>
      <c r="BA40" s="14">
        <v>42</v>
      </c>
      <c r="BB40" s="14">
        <v>8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11</v>
      </c>
      <c r="BJ40" s="14">
        <v>0</v>
      </c>
      <c r="BK40" s="14">
        <v>12</v>
      </c>
      <c r="BL40" s="14">
        <v>2</v>
      </c>
      <c r="BM40" s="14">
        <v>1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</row>
    <row r="41" spans="1:79">
      <c r="A41" s="16"/>
      <c r="B41" s="14" t="s">
        <v>3</v>
      </c>
      <c r="C41" s="14">
        <v>229</v>
      </c>
      <c r="D41" s="14">
        <v>57</v>
      </c>
      <c r="E41" s="14">
        <v>24</v>
      </c>
      <c r="F41" s="14">
        <v>64</v>
      </c>
      <c r="G41" s="14">
        <v>42</v>
      </c>
      <c r="H41" s="14">
        <v>17</v>
      </c>
      <c r="I41" s="14">
        <v>1</v>
      </c>
      <c r="J41" s="14">
        <v>1</v>
      </c>
      <c r="K41" s="14">
        <v>3</v>
      </c>
      <c r="L41" s="14">
        <v>0</v>
      </c>
      <c r="M41" s="14">
        <v>0</v>
      </c>
      <c r="N41" s="14">
        <v>0</v>
      </c>
      <c r="O41" s="14">
        <v>7</v>
      </c>
      <c r="P41" s="14">
        <v>0</v>
      </c>
      <c r="Q41" s="14">
        <v>9</v>
      </c>
      <c r="R41" s="14">
        <v>2</v>
      </c>
      <c r="S41" s="14">
        <v>1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1</v>
      </c>
      <c r="AE41" s="14">
        <v>76</v>
      </c>
      <c r="AF41" s="14">
        <v>55</v>
      </c>
      <c r="AG41" s="14">
        <v>0</v>
      </c>
      <c r="AH41" s="14">
        <v>10</v>
      </c>
      <c r="AI41" s="14">
        <v>0</v>
      </c>
      <c r="AJ41" s="14">
        <v>6</v>
      </c>
      <c r="AK41" s="14">
        <v>1</v>
      </c>
      <c r="AL41" s="14">
        <v>0</v>
      </c>
      <c r="AM41" s="14">
        <v>2</v>
      </c>
      <c r="AN41" s="14">
        <v>0</v>
      </c>
      <c r="AO41" s="14">
        <v>0</v>
      </c>
      <c r="AP41" s="14">
        <v>0</v>
      </c>
      <c r="AQ41" s="14">
        <v>1</v>
      </c>
      <c r="AR41" s="14">
        <v>0</v>
      </c>
      <c r="AS41" s="14">
        <v>0</v>
      </c>
      <c r="AT41" s="14">
        <v>0</v>
      </c>
      <c r="AU41" s="14">
        <v>0</v>
      </c>
      <c r="AV41" s="14">
        <v>1</v>
      </c>
      <c r="AW41" s="14">
        <v>153</v>
      </c>
      <c r="AX41" s="14">
        <v>2</v>
      </c>
      <c r="AY41" s="14">
        <v>24</v>
      </c>
      <c r="AZ41" s="14">
        <v>54</v>
      </c>
      <c r="BA41" s="14">
        <v>42</v>
      </c>
      <c r="BB41" s="14">
        <v>11</v>
      </c>
      <c r="BC41" s="14">
        <v>0</v>
      </c>
      <c r="BD41" s="14">
        <v>1</v>
      </c>
      <c r="BE41" s="14">
        <v>1</v>
      </c>
      <c r="BF41" s="14">
        <v>0</v>
      </c>
      <c r="BG41" s="14">
        <v>0</v>
      </c>
      <c r="BH41" s="14">
        <v>0</v>
      </c>
      <c r="BI41" s="14">
        <v>6</v>
      </c>
      <c r="BJ41" s="14">
        <v>0</v>
      </c>
      <c r="BK41" s="14">
        <v>9</v>
      </c>
      <c r="BL41" s="14">
        <v>2</v>
      </c>
      <c r="BM41" s="14">
        <v>1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</row>
    <row r="42" spans="1:79">
      <c r="A42" s="9"/>
      <c r="B42" s="10" t="s">
        <v>1</v>
      </c>
      <c r="C42" s="10">
        <v>20</v>
      </c>
      <c r="D42" s="10">
        <v>2</v>
      </c>
      <c r="E42" s="10">
        <v>3</v>
      </c>
      <c r="F42" s="10">
        <v>11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7</v>
      </c>
      <c r="AF42" s="10">
        <v>2</v>
      </c>
      <c r="AG42" s="10">
        <v>0</v>
      </c>
      <c r="AH42" s="10">
        <v>5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13</v>
      </c>
      <c r="AX42" s="10">
        <v>0</v>
      </c>
      <c r="AY42" s="10">
        <v>3</v>
      </c>
      <c r="AZ42" s="10">
        <v>6</v>
      </c>
      <c r="BA42" s="10">
        <v>3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1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</row>
    <row r="43" spans="1:79">
      <c r="A43" s="11" t="s">
        <v>18</v>
      </c>
      <c r="B43" s="10" t="s">
        <v>2</v>
      </c>
      <c r="C43" s="10">
        <v>12</v>
      </c>
      <c r="D43" s="10">
        <v>1</v>
      </c>
      <c r="E43" s="10">
        <v>1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4</v>
      </c>
      <c r="AF43" s="10">
        <v>1</v>
      </c>
      <c r="AG43" s="10">
        <v>0</v>
      </c>
      <c r="AH43" s="10">
        <v>3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8</v>
      </c>
      <c r="AX43" s="10">
        <v>0</v>
      </c>
      <c r="AY43" s="10">
        <v>1</v>
      </c>
      <c r="AZ43" s="10">
        <v>3</v>
      </c>
      <c r="BA43" s="10">
        <v>3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1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</row>
    <row r="44" spans="1:79">
      <c r="A44" s="12"/>
      <c r="B44" s="10" t="s">
        <v>3</v>
      </c>
      <c r="C44" s="10">
        <v>8</v>
      </c>
      <c r="D44" s="10">
        <v>1</v>
      </c>
      <c r="E44" s="10">
        <v>2</v>
      </c>
      <c r="F44" s="10">
        <v>5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3</v>
      </c>
      <c r="AF44" s="10">
        <v>1</v>
      </c>
      <c r="AG44" s="10">
        <v>0</v>
      </c>
      <c r="AH44" s="10">
        <v>2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5</v>
      </c>
      <c r="AX44" s="10">
        <v>0</v>
      </c>
      <c r="AY44" s="10">
        <v>2</v>
      </c>
      <c r="AZ44" s="10">
        <v>3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</row>
    <row r="45" spans="1:79">
      <c r="A45" s="13"/>
      <c r="B45" s="14" t="s">
        <v>1</v>
      </c>
      <c r="C45" s="14">
        <v>22</v>
      </c>
      <c r="D45" s="14">
        <v>3</v>
      </c>
      <c r="E45" s="14">
        <v>0</v>
      </c>
      <c r="F45" s="14">
        <v>13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1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3</v>
      </c>
      <c r="AF45" s="14">
        <v>3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19</v>
      </c>
      <c r="AX45" s="14">
        <v>0</v>
      </c>
      <c r="AY45" s="14">
        <v>0</v>
      </c>
      <c r="AZ45" s="14">
        <v>13</v>
      </c>
      <c r="BA45" s="14">
        <v>4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1</v>
      </c>
      <c r="BJ45" s="14">
        <v>0</v>
      </c>
      <c r="BK45" s="14">
        <v>1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</row>
    <row r="46" spans="1:79">
      <c r="A46" s="15" t="s">
        <v>19</v>
      </c>
      <c r="B46" s="14" t="s">
        <v>2</v>
      </c>
      <c r="C46" s="14">
        <v>7</v>
      </c>
      <c r="D46" s="14">
        <v>1</v>
      </c>
      <c r="E46" s="14">
        <v>0</v>
      </c>
      <c r="F46" s="14">
        <v>3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1</v>
      </c>
      <c r="AF46" s="14">
        <v>1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6</v>
      </c>
      <c r="AX46" s="14">
        <v>0</v>
      </c>
      <c r="AY46" s="14">
        <v>0</v>
      </c>
      <c r="AZ46" s="14">
        <v>3</v>
      </c>
      <c r="BA46" s="14">
        <v>2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1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</row>
    <row r="47" spans="1:79">
      <c r="A47" s="16"/>
      <c r="B47" s="14" t="s">
        <v>3</v>
      </c>
      <c r="C47" s="14">
        <v>15</v>
      </c>
      <c r="D47" s="14">
        <v>2</v>
      </c>
      <c r="E47" s="14">
        <v>0</v>
      </c>
      <c r="F47" s="14">
        <v>10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2</v>
      </c>
      <c r="AF47" s="14">
        <v>2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13</v>
      </c>
      <c r="AX47" s="14">
        <v>0</v>
      </c>
      <c r="AY47" s="14">
        <v>0</v>
      </c>
      <c r="AZ47" s="14">
        <v>10</v>
      </c>
      <c r="BA47" s="14">
        <v>2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1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</row>
    <row r="48" spans="1:79">
      <c r="A48" s="9"/>
      <c r="B48" s="10" t="s">
        <v>1</v>
      </c>
      <c r="C48" s="10">
        <v>86</v>
      </c>
      <c r="D48" s="10">
        <v>25</v>
      </c>
      <c r="E48" s="10">
        <v>1</v>
      </c>
      <c r="F48" s="10">
        <v>37</v>
      </c>
      <c r="G48" s="10">
        <v>13</v>
      </c>
      <c r="H48" s="10">
        <v>2</v>
      </c>
      <c r="I48" s="10">
        <v>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5</v>
      </c>
      <c r="P48" s="10">
        <v>0</v>
      </c>
      <c r="Q48" s="10">
        <v>2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39</v>
      </c>
      <c r="AF48" s="10">
        <v>25</v>
      </c>
      <c r="AG48" s="10">
        <v>0</v>
      </c>
      <c r="AH48" s="10">
        <v>13</v>
      </c>
      <c r="AI48" s="10">
        <v>0</v>
      </c>
      <c r="AJ48" s="10">
        <v>0</v>
      </c>
      <c r="AK48" s="10">
        <v>1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47</v>
      </c>
      <c r="AX48" s="10">
        <v>0</v>
      </c>
      <c r="AY48" s="10">
        <v>1</v>
      </c>
      <c r="AZ48" s="10">
        <v>24</v>
      </c>
      <c r="BA48" s="10">
        <v>13</v>
      </c>
      <c r="BB48" s="10">
        <v>2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5</v>
      </c>
      <c r="BJ48" s="10">
        <v>0</v>
      </c>
      <c r="BK48" s="10">
        <v>2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</row>
    <row r="49" spans="1:79">
      <c r="A49" s="11" t="s">
        <v>20</v>
      </c>
      <c r="B49" s="10" t="s">
        <v>2</v>
      </c>
      <c r="C49" s="10">
        <v>35</v>
      </c>
      <c r="D49" s="10">
        <v>8</v>
      </c>
      <c r="E49" s="10">
        <v>1</v>
      </c>
      <c r="F49" s="10">
        <v>15</v>
      </c>
      <c r="G49" s="10">
        <v>9</v>
      </c>
      <c r="H49" s="10">
        <v>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14</v>
      </c>
      <c r="AF49" s="10">
        <v>8</v>
      </c>
      <c r="AG49" s="10">
        <v>0</v>
      </c>
      <c r="AH49" s="10">
        <v>6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21</v>
      </c>
      <c r="AX49" s="10">
        <v>0</v>
      </c>
      <c r="AY49" s="10">
        <v>1</v>
      </c>
      <c r="AZ49" s="10">
        <v>9</v>
      </c>
      <c r="BA49" s="10">
        <v>9</v>
      </c>
      <c r="BB49" s="10">
        <v>1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1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</row>
    <row r="50" spans="1:79">
      <c r="A50" s="12"/>
      <c r="B50" s="10" t="s">
        <v>3</v>
      </c>
      <c r="C50" s="10">
        <v>51</v>
      </c>
      <c r="D50" s="10">
        <v>17</v>
      </c>
      <c r="E50" s="10">
        <v>0</v>
      </c>
      <c r="F50" s="10">
        <v>22</v>
      </c>
      <c r="G50" s="10">
        <v>4</v>
      </c>
      <c r="H50" s="10">
        <v>1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</v>
      </c>
      <c r="P50" s="10">
        <v>0</v>
      </c>
      <c r="Q50" s="10">
        <v>2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25</v>
      </c>
      <c r="AF50" s="10">
        <v>17</v>
      </c>
      <c r="AG50" s="10">
        <v>0</v>
      </c>
      <c r="AH50" s="10">
        <v>7</v>
      </c>
      <c r="AI50" s="10">
        <v>0</v>
      </c>
      <c r="AJ50" s="10">
        <v>0</v>
      </c>
      <c r="AK50" s="10">
        <v>1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26</v>
      </c>
      <c r="AX50" s="10">
        <v>0</v>
      </c>
      <c r="AY50" s="10">
        <v>0</v>
      </c>
      <c r="AZ50" s="10">
        <v>15</v>
      </c>
      <c r="BA50" s="10">
        <v>4</v>
      </c>
      <c r="BB50" s="10">
        <v>1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4</v>
      </c>
      <c r="BJ50" s="10">
        <v>0</v>
      </c>
      <c r="BK50" s="10">
        <v>2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</row>
    <row r="51" spans="1:79">
      <c r="A51" s="13"/>
      <c r="B51" s="14" t="s">
        <v>1</v>
      </c>
      <c r="C51" s="14">
        <v>38</v>
      </c>
      <c r="D51" s="14">
        <v>7</v>
      </c>
      <c r="E51" s="14">
        <v>2</v>
      </c>
      <c r="F51" s="14">
        <v>9</v>
      </c>
      <c r="G51" s="14">
        <v>6</v>
      </c>
      <c r="H51" s="14">
        <v>6</v>
      </c>
      <c r="I51" s="14">
        <v>3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17</v>
      </c>
      <c r="AF51" s="14">
        <v>7</v>
      </c>
      <c r="AG51" s="14">
        <v>1</v>
      </c>
      <c r="AH51" s="14">
        <v>3</v>
      </c>
      <c r="AI51" s="14">
        <v>0</v>
      </c>
      <c r="AJ51" s="14">
        <v>3</v>
      </c>
      <c r="AK51" s="14">
        <v>3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21</v>
      </c>
      <c r="AX51" s="14">
        <v>0</v>
      </c>
      <c r="AY51" s="14">
        <v>1</v>
      </c>
      <c r="AZ51" s="14">
        <v>6</v>
      </c>
      <c r="BA51" s="14">
        <v>6</v>
      </c>
      <c r="BB51" s="14">
        <v>3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3</v>
      </c>
      <c r="BJ51" s="14">
        <v>0</v>
      </c>
      <c r="BK51" s="14">
        <v>2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</row>
    <row r="52" spans="1:79">
      <c r="A52" s="15" t="s">
        <v>21</v>
      </c>
      <c r="B52" s="14" t="s">
        <v>2</v>
      </c>
      <c r="C52" s="14">
        <v>19</v>
      </c>
      <c r="D52" s="14">
        <v>2</v>
      </c>
      <c r="E52" s="14">
        <v>1</v>
      </c>
      <c r="F52" s="14">
        <v>4</v>
      </c>
      <c r="G52" s="14">
        <v>5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6</v>
      </c>
      <c r="AF52" s="14">
        <v>2</v>
      </c>
      <c r="AG52" s="14">
        <v>0</v>
      </c>
      <c r="AH52" s="14">
        <v>2</v>
      </c>
      <c r="AI52" s="14">
        <v>0</v>
      </c>
      <c r="AJ52" s="14">
        <v>1</v>
      </c>
      <c r="AK52" s="14">
        <v>1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13</v>
      </c>
      <c r="AX52" s="14">
        <v>0</v>
      </c>
      <c r="AY52" s="14">
        <v>1</v>
      </c>
      <c r="AZ52" s="14">
        <v>2</v>
      </c>
      <c r="BA52" s="14">
        <v>5</v>
      </c>
      <c r="BB52" s="14">
        <v>2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1</v>
      </c>
      <c r="BJ52" s="14">
        <v>0</v>
      </c>
      <c r="BK52" s="14">
        <v>2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</row>
    <row r="53" spans="1:79">
      <c r="A53" s="16"/>
      <c r="B53" s="14" t="s">
        <v>3</v>
      </c>
      <c r="C53" s="14">
        <v>19</v>
      </c>
      <c r="D53" s="14">
        <v>5</v>
      </c>
      <c r="E53" s="14">
        <v>1</v>
      </c>
      <c r="F53" s="14">
        <v>5</v>
      </c>
      <c r="G53" s="14">
        <v>1</v>
      </c>
      <c r="H53" s="14">
        <v>3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11</v>
      </c>
      <c r="AF53" s="14">
        <v>5</v>
      </c>
      <c r="AG53" s="14">
        <v>1</v>
      </c>
      <c r="AH53" s="14">
        <v>1</v>
      </c>
      <c r="AI53" s="14">
        <v>0</v>
      </c>
      <c r="AJ53" s="14">
        <v>2</v>
      </c>
      <c r="AK53" s="14">
        <v>2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8</v>
      </c>
      <c r="AX53" s="14">
        <v>0</v>
      </c>
      <c r="AY53" s="14">
        <v>0</v>
      </c>
      <c r="AZ53" s="14">
        <v>4</v>
      </c>
      <c r="BA53" s="14">
        <v>1</v>
      </c>
      <c r="BB53" s="14">
        <v>1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2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</row>
    <row r="54" spans="1:79">
      <c r="A54" s="9"/>
      <c r="B54" s="10" t="s">
        <v>1</v>
      </c>
      <c r="C54" s="10">
        <v>9</v>
      </c>
      <c r="D54" s="10">
        <v>2</v>
      </c>
      <c r="E54" s="10">
        <v>0</v>
      </c>
      <c r="F54" s="10">
        <v>7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5</v>
      </c>
      <c r="AF54" s="10">
        <v>2</v>
      </c>
      <c r="AG54" s="10">
        <v>0</v>
      </c>
      <c r="AH54" s="10">
        <v>3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4</v>
      </c>
      <c r="AX54" s="10">
        <v>0</v>
      </c>
      <c r="AY54" s="10">
        <v>0</v>
      </c>
      <c r="AZ54" s="10">
        <v>4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</row>
    <row r="55" spans="1:79">
      <c r="A55" s="11" t="s">
        <v>22</v>
      </c>
      <c r="B55" s="10" t="s">
        <v>2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2</v>
      </c>
      <c r="AF55" s="10">
        <v>0</v>
      </c>
      <c r="AG55" s="10">
        <v>0</v>
      </c>
      <c r="AH55" s="10">
        <v>2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2</v>
      </c>
      <c r="AX55" s="10">
        <v>0</v>
      </c>
      <c r="AY55" s="10">
        <v>0</v>
      </c>
      <c r="AZ55" s="10">
        <v>2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</row>
    <row r="56" spans="1:79">
      <c r="A56" s="12"/>
      <c r="B56" s="10" t="s">
        <v>3</v>
      </c>
      <c r="C56" s="10">
        <v>5</v>
      </c>
      <c r="D56" s="10">
        <v>2</v>
      </c>
      <c r="E56" s="10">
        <v>0</v>
      </c>
      <c r="F56" s="10">
        <v>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3</v>
      </c>
      <c r="AF56" s="10">
        <v>2</v>
      </c>
      <c r="AG56" s="10">
        <v>0</v>
      </c>
      <c r="AH56" s="10">
        <v>1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2</v>
      </c>
      <c r="AX56" s="10">
        <v>0</v>
      </c>
      <c r="AY56" s="10">
        <v>0</v>
      </c>
      <c r="AZ56" s="10">
        <v>2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</row>
    <row r="57" spans="1:79">
      <c r="A57" s="13"/>
      <c r="B57" s="14" t="s">
        <v>1</v>
      </c>
      <c r="C57" s="14">
        <v>4</v>
      </c>
      <c r="D57" s="14">
        <v>0</v>
      </c>
      <c r="E57" s="14">
        <v>0</v>
      </c>
      <c r="F57" s="14">
        <v>1</v>
      </c>
      <c r="G57" s="14">
        <v>3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4</v>
      </c>
      <c r="AX57" s="14">
        <v>0</v>
      </c>
      <c r="AY57" s="14">
        <v>0</v>
      </c>
      <c r="AZ57" s="14">
        <v>1</v>
      </c>
      <c r="BA57" s="14">
        <v>3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</row>
    <row r="58" spans="1:79">
      <c r="A58" s="15" t="s">
        <v>23</v>
      </c>
      <c r="B58" s="14" t="s">
        <v>2</v>
      </c>
      <c r="C58" s="14">
        <v>2</v>
      </c>
      <c r="D58" s="14">
        <v>0</v>
      </c>
      <c r="E58" s="14">
        <v>0</v>
      </c>
      <c r="F58" s="14">
        <v>0</v>
      </c>
      <c r="G58" s="14">
        <v>2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2</v>
      </c>
      <c r="AX58" s="14">
        <v>0</v>
      </c>
      <c r="AY58" s="14">
        <v>0</v>
      </c>
      <c r="AZ58" s="14">
        <v>0</v>
      </c>
      <c r="BA58" s="14">
        <v>2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</row>
    <row r="59" spans="1:79">
      <c r="A59" s="16"/>
      <c r="B59" s="14" t="s">
        <v>3</v>
      </c>
      <c r="C59" s="14">
        <v>2</v>
      </c>
      <c r="D59" s="14">
        <v>0</v>
      </c>
      <c r="E59" s="14">
        <v>0</v>
      </c>
      <c r="F59" s="14">
        <v>1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2</v>
      </c>
      <c r="AX59" s="14">
        <v>0</v>
      </c>
      <c r="AY59" s="14">
        <v>0</v>
      </c>
      <c r="AZ59" s="14">
        <v>1</v>
      </c>
      <c r="BA59" s="14">
        <v>1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</row>
    <row r="60" spans="1:79">
      <c r="A60" s="9"/>
      <c r="B60" s="10" t="s">
        <v>1</v>
      </c>
      <c r="C60" s="10">
        <v>1</v>
      </c>
      <c r="D60" s="10">
        <v>0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1</v>
      </c>
      <c r="AF60" s="10">
        <v>0</v>
      </c>
      <c r="AG60" s="10">
        <v>0</v>
      </c>
      <c r="AH60" s="10">
        <v>1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</row>
    <row r="61" spans="1:79">
      <c r="A61" s="11" t="s">
        <v>24</v>
      </c>
      <c r="B61" s="10" t="s">
        <v>2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1</v>
      </c>
      <c r="AF61" s="10">
        <v>0</v>
      </c>
      <c r="AG61" s="10">
        <v>0</v>
      </c>
      <c r="AH61" s="10">
        <v>1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</row>
    <row r="62" spans="1:79">
      <c r="A62" s="12"/>
      <c r="B62" s="10" t="s">
        <v>3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</row>
    <row r="63" spans="1:79">
      <c r="A63" s="13"/>
      <c r="B63" s="14" t="s">
        <v>1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3</v>
      </c>
      <c r="AX63" s="14">
        <v>0</v>
      </c>
      <c r="AY63" s="14">
        <v>0</v>
      </c>
      <c r="AZ63" s="14">
        <v>3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</row>
    <row r="64" spans="1:79">
      <c r="A64" s="15" t="s">
        <v>25</v>
      </c>
      <c r="B64" s="14" t="s">
        <v>2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2</v>
      </c>
      <c r="AX64" s="14">
        <v>0</v>
      </c>
      <c r="AY64" s="14">
        <v>0</v>
      </c>
      <c r="AZ64" s="14">
        <v>2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</row>
    <row r="65" spans="1:79">
      <c r="A65" s="16"/>
      <c r="B65" s="14" t="s">
        <v>3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1</v>
      </c>
      <c r="AX65" s="14">
        <v>0</v>
      </c>
      <c r="AY65" s="14">
        <v>0</v>
      </c>
      <c r="AZ65" s="14">
        <v>1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</row>
    <row r="66" spans="1:79">
      <c r="A66" s="9"/>
      <c r="B66" s="10" t="s">
        <v>1</v>
      </c>
      <c r="C66" s="10">
        <v>2</v>
      </c>
      <c r="D66" s="10">
        <v>2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2</v>
      </c>
      <c r="AX66" s="10">
        <v>2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</row>
    <row r="67" spans="1:79">
      <c r="A67" s="11" t="s">
        <v>26</v>
      </c>
      <c r="B67" s="10" t="s">
        <v>2</v>
      </c>
      <c r="C67" s="10">
        <v>1</v>
      </c>
      <c r="D67" s="10">
        <v>1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1</v>
      </c>
      <c r="AX67" s="10">
        <v>1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</row>
    <row r="68" spans="1:79">
      <c r="A68" s="12"/>
      <c r="B68" s="10" t="s">
        <v>3</v>
      </c>
      <c r="C68" s="10">
        <v>1</v>
      </c>
      <c r="D68" s="10">
        <v>1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1</v>
      </c>
      <c r="AX68" s="10">
        <v>1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</row>
    <row r="69" spans="1:79">
      <c r="A69" s="13"/>
      <c r="B69" s="14" t="s">
        <v>1</v>
      </c>
      <c r="C69" s="14">
        <v>6</v>
      </c>
      <c r="D69" s="14">
        <v>1</v>
      </c>
      <c r="E69" s="14">
        <v>0</v>
      </c>
      <c r="F69" s="14">
        <v>1</v>
      </c>
      <c r="G69" s="14">
        <v>1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2</v>
      </c>
      <c r="AF69" s="14">
        <v>1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1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4</v>
      </c>
      <c r="AX69" s="14">
        <v>0</v>
      </c>
      <c r="AY69" s="14">
        <v>0</v>
      </c>
      <c r="AZ69" s="14">
        <v>1</v>
      </c>
      <c r="BA69" s="14">
        <v>1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2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</row>
    <row r="70" spans="1:79">
      <c r="A70" s="15" t="s">
        <v>27</v>
      </c>
      <c r="B70" s="14" t="s">
        <v>2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</row>
    <row r="71" spans="1:79">
      <c r="A71" s="16"/>
      <c r="B71" s="14" t="s">
        <v>3</v>
      </c>
      <c r="C71" s="14">
        <v>6</v>
      </c>
      <c r="D71" s="14">
        <v>1</v>
      </c>
      <c r="E71" s="14">
        <v>0</v>
      </c>
      <c r="F71" s="14">
        <v>1</v>
      </c>
      <c r="G71" s="14">
        <v>1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2</v>
      </c>
      <c r="AF71" s="14">
        <v>1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1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4</v>
      </c>
      <c r="AX71" s="14">
        <v>0</v>
      </c>
      <c r="AY71" s="14">
        <v>0</v>
      </c>
      <c r="AZ71" s="14">
        <v>1</v>
      </c>
      <c r="BA71" s="14">
        <v>1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2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</row>
    <row r="72" spans="1:79">
      <c r="A72" s="9"/>
      <c r="B72" s="10" t="s">
        <v>1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</row>
    <row r="73" spans="1:79">
      <c r="A73" s="11" t="s">
        <v>43</v>
      </c>
      <c r="B73" s="10" t="s">
        <v>2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</row>
    <row r="74" spans="1:79">
      <c r="A74" s="12"/>
      <c r="B74" s="10" t="s">
        <v>3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</row>
    <row r="75" spans="1:79">
      <c r="A75" s="13"/>
      <c r="B75" s="14" t="s">
        <v>1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4</v>
      </c>
      <c r="AF75" s="14">
        <v>4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</row>
    <row r="76" spans="1:79">
      <c r="A76" s="15" t="s">
        <v>44</v>
      </c>
      <c r="B76" s="14" t="s">
        <v>2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2</v>
      </c>
      <c r="AF76" s="14">
        <v>2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</row>
    <row r="77" spans="1:79">
      <c r="A77" s="16"/>
      <c r="B77" s="14" t="s">
        <v>3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2</v>
      </c>
      <c r="AF77" s="14">
        <v>2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</row>
    <row r="78" spans="1:79">
      <c r="A78" s="17"/>
      <c r="B78" s="10" t="s">
        <v>1</v>
      </c>
      <c r="C78" s="10">
        <v>8</v>
      </c>
      <c r="D78" s="10">
        <v>0</v>
      </c>
      <c r="E78" s="10">
        <v>0</v>
      </c>
      <c r="F78" s="10">
        <v>6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2</v>
      </c>
      <c r="AF78" s="10">
        <v>0</v>
      </c>
      <c r="AG78" s="10">
        <v>0</v>
      </c>
      <c r="AH78" s="10">
        <v>2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6</v>
      </c>
      <c r="AX78" s="10">
        <v>0</v>
      </c>
      <c r="AY78" s="10">
        <v>0</v>
      </c>
      <c r="AZ78" s="10">
        <v>4</v>
      </c>
      <c r="BA78" s="10">
        <v>2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>
        <v>0</v>
      </c>
      <c r="BX78" s="10">
        <v>0</v>
      </c>
      <c r="BY78" s="10">
        <v>0</v>
      </c>
      <c r="BZ78" s="10">
        <v>0</v>
      </c>
      <c r="CA78" s="10">
        <v>0</v>
      </c>
    </row>
    <row r="79" spans="1:79">
      <c r="A79" s="17" t="s">
        <v>28</v>
      </c>
      <c r="B79" s="10" t="s">
        <v>2</v>
      </c>
      <c r="C79" s="10">
        <v>6</v>
      </c>
      <c r="D79" s="10">
        <v>0</v>
      </c>
      <c r="E79" s="10">
        <v>0</v>
      </c>
      <c r="F79" s="10">
        <v>4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2</v>
      </c>
      <c r="AF79" s="10">
        <v>0</v>
      </c>
      <c r="AG79" s="10">
        <v>0</v>
      </c>
      <c r="AH79" s="10">
        <v>2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4</v>
      </c>
      <c r="AX79" s="10">
        <v>0</v>
      </c>
      <c r="AY79" s="10">
        <v>0</v>
      </c>
      <c r="AZ79" s="10">
        <v>2</v>
      </c>
      <c r="BA79" s="10">
        <v>2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</row>
    <row r="80" spans="1:79">
      <c r="A80" s="17"/>
      <c r="B80" s="10" t="s">
        <v>3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2</v>
      </c>
      <c r="AX80" s="10">
        <v>0</v>
      </c>
      <c r="AY80" s="10">
        <v>0</v>
      </c>
      <c r="AZ80" s="10">
        <v>2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</row>
    <row r="81" spans="1:79">
      <c r="A81" s="13"/>
      <c r="B81" s="14" t="s">
        <v>1</v>
      </c>
      <c r="C81" s="14">
        <v>22</v>
      </c>
      <c r="D81" s="14">
        <v>12</v>
      </c>
      <c r="E81" s="14">
        <v>1</v>
      </c>
      <c r="F81" s="14">
        <v>3</v>
      </c>
      <c r="G81" s="14">
        <v>3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12</v>
      </c>
      <c r="AF81" s="14">
        <v>11</v>
      </c>
      <c r="AG81" s="14">
        <v>0</v>
      </c>
      <c r="AH81" s="14">
        <v>0</v>
      </c>
      <c r="AI81" s="14">
        <v>0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10</v>
      </c>
      <c r="AX81" s="14">
        <v>1</v>
      </c>
      <c r="AY81" s="14">
        <v>1</v>
      </c>
      <c r="AZ81" s="14">
        <v>3</v>
      </c>
      <c r="BA81" s="14">
        <v>3</v>
      </c>
      <c r="BB81" s="14">
        <v>2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</row>
    <row r="82" spans="1:79">
      <c r="A82" s="15" t="s">
        <v>29</v>
      </c>
      <c r="B82" s="14" t="s">
        <v>2</v>
      </c>
      <c r="C82" s="14">
        <v>9</v>
      </c>
      <c r="D82" s="14">
        <v>7</v>
      </c>
      <c r="E82" s="14">
        <v>1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7</v>
      </c>
      <c r="AF82" s="14">
        <v>7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2</v>
      </c>
      <c r="AX82" s="14">
        <v>0</v>
      </c>
      <c r="AY82" s="14">
        <v>1</v>
      </c>
      <c r="AZ82" s="14">
        <v>0</v>
      </c>
      <c r="BA82" s="14">
        <v>0</v>
      </c>
      <c r="BB82" s="14">
        <v>1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</row>
    <row r="83" spans="1:79">
      <c r="A83" s="16"/>
      <c r="B83" s="14" t="s">
        <v>3</v>
      </c>
      <c r="C83" s="14">
        <v>13</v>
      </c>
      <c r="D83" s="14">
        <v>5</v>
      </c>
      <c r="E83" s="14">
        <v>0</v>
      </c>
      <c r="F83" s="14">
        <v>3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5</v>
      </c>
      <c r="AF83" s="14">
        <v>4</v>
      </c>
      <c r="AG83" s="14">
        <v>0</v>
      </c>
      <c r="AH83" s="14">
        <v>0</v>
      </c>
      <c r="AI83" s="14">
        <v>0</v>
      </c>
      <c r="AJ83" s="14">
        <v>0</v>
      </c>
      <c r="AK83" s="14">
        <v>1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8</v>
      </c>
      <c r="AX83" s="14">
        <v>1</v>
      </c>
      <c r="AY83" s="14">
        <v>0</v>
      </c>
      <c r="AZ83" s="14">
        <v>3</v>
      </c>
      <c r="BA83" s="14">
        <v>3</v>
      </c>
      <c r="BB83" s="14">
        <v>1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</row>
    <row r="84" spans="1:79">
      <c r="A84" s="9"/>
      <c r="B84" s="10" t="s">
        <v>1</v>
      </c>
      <c r="C84" s="10">
        <v>16</v>
      </c>
      <c r="D84" s="10">
        <v>1</v>
      </c>
      <c r="E84" s="10">
        <v>0</v>
      </c>
      <c r="F84" s="10">
        <v>6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1</v>
      </c>
      <c r="AF84" s="10">
        <v>1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15</v>
      </c>
      <c r="AX84" s="10">
        <v>0</v>
      </c>
      <c r="AY84" s="10">
        <v>0</v>
      </c>
      <c r="AZ84" s="10">
        <v>6</v>
      </c>
      <c r="BA84" s="10">
        <v>9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</row>
    <row r="85" spans="1:79">
      <c r="A85" s="11" t="s">
        <v>30</v>
      </c>
      <c r="B85" s="10" t="s">
        <v>2</v>
      </c>
      <c r="C85" s="10">
        <v>7</v>
      </c>
      <c r="D85" s="10">
        <v>0</v>
      </c>
      <c r="E85" s="10">
        <v>0</v>
      </c>
      <c r="F85" s="10">
        <v>3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7</v>
      </c>
      <c r="AX85" s="10">
        <v>0</v>
      </c>
      <c r="AY85" s="10">
        <v>0</v>
      </c>
      <c r="AZ85" s="10">
        <v>3</v>
      </c>
      <c r="BA85" s="10">
        <v>4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0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</row>
    <row r="86" spans="1:79">
      <c r="A86" s="12"/>
      <c r="B86" s="10" t="s">
        <v>3</v>
      </c>
      <c r="C86" s="10">
        <v>9</v>
      </c>
      <c r="D86" s="10">
        <v>1</v>
      </c>
      <c r="E86" s="10">
        <v>0</v>
      </c>
      <c r="F86" s="10">
        <v>3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1</v>
      </c>
      <c r="AF86" s="10">
        <v>1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8</v>
      </c>
      <c r="AX86" s="10">
        <v>0</v>
      </c>
      <c r="AY86" s="10">
        <v>0</v>
      </c>
      <c r="AZ86" s="10">
        <v>3</v>
      </c>
      <c r="BA86" s="10">
        <v>5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0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0</v>
      </c>
      <c r="CA86" s="10">
        <v>0</v>
      </c>
    </row>
    <row r="87" spans="1:79">
      <c r="A87" s="13"/>
      <c r="B87" s="14" t="s">
        <v>1</v>
      </c>
      <c r="C87" s="14">
        <v>146</v>
      </c>
      <c r="D87" s="14">
        <v>30</v>
      </c>
      <c r="E87" s="14">
        <v>5</v>
      </c>
      <c r="F87" s="14">
        <v>77</v>
      </c>
      <c r="G87" s="14">
        <v>20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37</v>
      </c>
      <c r="AF87" s="14">
        <v>30</v>
      </c>
      <c r="AG87" s="14">
        <v>1</v>
      </c>
      <c r="AH87" s="14">
        <v>1</v>
      </c>
      <c r="AI87" s="14">
        <v>1</v>
      </c>
      <c r="AJ87" s="14">
        <v>2</v>
      </c>
      <c r="AK87" s="14">
        <v>2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109</v>
      </c>
      <c r="AX87" s="14">
        <v>0</v>
      </c>
      <c r="AY87" s="14">
        <v>4</v>
      </c>
      <c r="AZ87" s="14">
        <v>76</v>
      </c>
      <c r="BA87" s="14">
        <v>19</v>
      </c>
      <c r="BB87" s="14">
        <v>1</v>
      </c>
      <c r="BC87" s="14">
        <v>0</v>
      </c>
      <c r="BD87" s="14">
        <v>2</v>
      </c>
      <c r="BE87" s="14">
        <v>0</v>
      </c>
      <c r="BF87" s="14">
        <v>0</v>
      </c>
      <c r="BG87" s="14">
        <v>0</v>
      </c>
      <c r="BH87" s="14">
        <v>0</v>
      </c>
      <c r="BI87" s="14">
        <v>2</v>
      </c>
      <c r="BJ87" s="14">
        <v>0</v>
      </c>
      <c r="BK87" s="14">
        <v>2</v>
      </c>
      <c r="BL87" s="14">
        <v>1</v>
      </c>
      <c r="BM87" s="14">
        <v>2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</row>
    <row r="88" spans="1:79">
      <c r="A88" s="15" t="s">
        <v>31</v>
      </c>
      <c r="B88" s="14" t="s">
        <v>2</v>
      </c>
      <c r="C88" s="14">
        <v>59</v>
      </c>
      <c r="D88" s="14">
        <v>11</v>
      </c>
      <c r="E88" s="14">
        <v>4</v>
      </c>
      <c r="F88" s="14">
        <v>33</v>
      </c>
      <c r="G88" s="14">
        <v>5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16</v>
      </c>
      <c r="AF88" s="14">
        <v>11</v>
      </c>
      <c r="AG88" s="14">
        <v>1</v>
      </c>
      <c r="AH88" s="14">
        <v>1</v>
      </c>
      <c r="AI88" s="14">
        <v>0</v>
      </c>
      <c r="AJ88" s="14">
        <v>2</v>
      </c>
      <c r="AK88" s="14">
        <v>1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43</v>
      </c>
      <c r="AX88" s="14">
        <v>0</v>
      </c>
      <c r="AY88" s="14">
        <v>3</v>
      </c>
      <c r="AZ88" s="14">
        <v>32</v>
      </c>
      <c r="BA88" s="14">
        <v>5</v>
      </c>
      <c r="BB88" s="14">
        <v>1</v>
      </c>
      <c r="BC88" s="14">
        <v>0</v>
      </c>
      <c r="BD88" s="14">
        <v>1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1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</row>
    <row r="89" spans="1:79">
      <c r="A89" s="16"/>
      <c r="B89" s="14" t="s">
        <v>3</v>
      </c>
      <c r="C89" s="14">
        <v>87</v>
      </c>
      <c r="D89" s="14">
        <v>19</v>
      </c>
      <c r="E89" s="14">
        <v>1</v>
      </c>
      <c r="F89" s="14">
        <v>44</v>
      </c>
      <c r="G89" s="14">
        <v>15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21</v>
      </c>
      <c r="AF89" s="14">
        <v>19</v>
      </c>
      <c r="AG89" s="14">
        <v>0</v>
      </c>
      <c r="AH89" s="14">
        <v>0</v>
      </c>
      <c r="AI89" s="14">
        <v>1</v>
      </c>
      <c r="AJ89" s="14">
        <v>0</v>
      </c>
      <c r="AK89" s="14">
        <v>1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66</v>
      </c>
      <c r="AX89" s="14">
        <v>0</v>
      </c>
      <c r="AY89" s="14">
        <v>1</v>
      </c>
      <c r="AZ89" s="14">
        <v>44</v>
      </c>
      <c r="BA89" s="14">
        <v>14</v>
      </c>
      <c r="BB89" s="14">
        <v>0</v>
      </c>
      <c r="BC89" s="14">
        <v>0</v>
      </c>
      <c r="BD89" s="14">
        <v>1</v>
      </c>
      <c r="BE89" s="14">
        <v>0</v>
      </c>
      <c r="BF89" s="14">
        <v>0</v>
      </c>
      <c r="BG89" s="14">
        <v>0</v>
      </c>
      <c r="BH89" s="14">
        <v>0</v>
      </c>
      <c r="BI89" s="14">
        <v>2</v>
      </c>
      <c r="BJ89" s="14">
        <v>0</v>
      </c>
      <c r="BK89" s="14">
        <v>2</v>
      </c>
      <c r="BL89" s="14">
        <v>0</v>
      </c>
      <c r="BM89" s="14">
        <v>2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</row>
    <row r="90" spans="1:79">
      <c r="A90" s="9"/>
      <c r="B90" s="10" t="s">
        <v>1</v>
      </c>
      <c r="C90" s="10">
        <v>83</v>
      </c>
      <c r="D90" s="10">
        <v>37</v>
      </c>
      <c r="E90" s="10">
        <v>1</v>
      </c>
      <c r="F90" s="10">
        <v>21</v>
      </c>
      <c r="G90" s="10">
        <v>17</v>
      </c>
      <c r="H90" s="10">
        <v>0</v>
      </c>
      <c r="I90" s="10">
        <v>0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1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44</v>
      </c>
      <c r="AF90" s="10">
        <v>37</v>
      </c>
      <c r="AG90" s="10">
        <v>0</v>
      </c>
      <c r="AH90" s="10">
        <v>5</v>
      </c>
      <c r="AI90" s="10">
        <v>0</v>
      </c>
      <c r="AJ90" s="10">
        <v>0</v>
      </c>
      <c r="AK90" s="10">
        <v>0</v>
      </c>
      <c r="AL90" s="10">
        <v>0</v>
      </c>
      <c r="AM90" s="10">
        <v>2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39</v>
      </c>
      <c r="AX90" s="10">
        <v>0</v>
      </c>
      <c r="AY90" s="10">
        <v>1</v>
      </c>
      <c r="AZ90" s="10">
        <v>16</v>
      </c>
      <c r="BA90" s="10">
        <v>17</v>
      </c>
      <c r="BB90" s="10">
        <v>0</v>
      </c>
      <c r="BC90" s="10">
        <v>0</v>
      </c>
      <c r="BD90" s="10">
        <v>1</v>
      </c>
      <c r="BE90" s="10">
        <v>0</v>
      </c>
      <c r="BF90" s="10">
        <v>0</v>
      </c>
      <c r="BG90" s="10">
        <v>0</v>
      </c>
      <c r="BH90" s="10">
        <v>0</v>
      </c>
      <c r="BI90" s="10">
        <v>1</v>
      </c>
      <c r="BJ90" s="10">
        <v>0</v>
      </c>
      <c r="BK90" s="10">
        <v>2</v>
      </c>
      <c r="BL90" s="10">
        <v>0</v>
      </c>
      <c r="BM90" s="10">
        <v>1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</row>
    <row r="91" spans="1:79">
      <c r="A91" s="11" t="s">
        <v>32</v>
      </c>
      <c r="B91" s="10" t="s">
        <v>2</v>
      </c>
      <c r="C91" s="10">
        <v>51</v>
      </c>
      <c r="D91" s="10">
        <v>26</v>
      </c>
      <c r="E91" s="10">
        <v>1</v>
      </c>
      <c r="F91" s="10">
        <v>10</v>
      </c>
      <c r="G91" s="10">
        <v>10</v>
      </c>
      <c r="H91" s="10">
        <v>0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1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30</v>
      </c>
      <c r="AF91" s="10">
        <v>26</v>
      </c>
      <c r="AG91" s="10">
        <v>0</v>
      </c>
      <c r="AH91" s="10">
        <v>4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21</v>
      </c>
      <c r="AX91" s="10">
        <v>0</v>
      </c>
      <c r="AY91" s="10">
        <v>1</v>
      </c>
      <c r="AZ91" s="10">
        <v>6</v>
      </c>
      <c r="BA91" s="10">
        <v>10</v>
      </c>
      <c r="BB91" s="10">
        <v>0</v>
      </c>
      <c r="BC91" s="10">
        <v>0</v>
      </c>
      <c r="BD91" s="10">
        <v>1</v>
      </c>
      <c r="BE91" s="10">
        <v>0</v>
      </c>
      <c r="BF91" s="10">
        <v>0</v>
      </c>
      <c r="BG91" s="10">
        <v>0</v>
      </c>
      <c r="BH91" s="10">
        <v>0</v>
      </c>
      <c r="BI91" s="10">
        <v>1</v>
      </c>
      <c r="BJ91" s="10">
        <v>0</v>
      </c>
      <c r="BK91" s="10">
        <v>2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</row>
    <row r="92" spans="1:79">
      <c r="A92" s="12"/>
      <c r="B92" s="10" t="s">
        <v>3</v>
      </c>
      <c r="C92" s="10">
        <v>32</v>
      </c>
      <c r="D92" s="10">
        <v>11</v>
      </c>
      <c r="E92" s="10">
        <v>0</v>
      </c>
      <c r="F92" s="10">
        <v>11</v>
      </c>
      <c r="G92" s="10">
        <v>7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14</v>
      </c>
      <c r="AF92" s="10">
        <v>11</v>
      </c>
      <c r="AG92" s="10">
        <v>0</v>
      </c>
      <c r="AH92" s="10">
        <v>1</v>
      </c>
      <c r="AI92" s="10">
        <v>0</v>
      </c>
      <c r="AJ92" s="10">
        <v>0</v>
      </c>
      <c r="AK92" s="10">
        <v>0</v>
      </c>
      <c r="AL92" s="10">
        <v>0</v>
      </c>
      <c r="AM92" s="10">
        <v>2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18</v>
      </c>
      <c r="AX92" s="10">
        <v>0</v>
      </c>
      <c r="AY92" s="10">
        <v>0</v>
      </c>
      <c r="AZ92" s="10">
        <v>10</v>
      </c>
      <c r="BA92" s="10">
        <v>7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  <c r="BL92" s="10">
        <v>0</v>
      </c>
      <c r="BM92" s="10">
        <v>1</v>
      </c>
      <c r="BN92" s="10">
        <v>0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0</v>
      </c>
      <c r="BU92" s="10">
        <v>0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</row>
    <row r="93" spans="1:79">
      <c r="A93" s="18"/>
      <c r="B93" s="14" t="s">
        <v>1</v>
      </c>
      <c r="C93" s="14">
        <v>52</v>
      </c>
      <c r="D93" s="14">
        <v>14</v>
      </c>
      <c r="E93" s="14">
        <v>6</v>
      </c>
      <c r="F93" s="14">
        <v>23</v>
      </c>
      <c r="G93" s="14">
        <v>5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17</v>
      </c>
      <c r="AF93" s="14">
        <v>13</v>
      </c>
      <c r="AG93" s="14">
        <v>0</v>
      </c>
      <c r="AH93" s="14">
        <v>2</v>
      </c>
      <c r="AI93" s="14">
        <v>0</v>
      </c>
      <c r="AJ93" s="14">
        <v>0</v>
      </c>
      <c r="AK93" s="14">
        <v>1</v>
      </c>
      <c r="AL93" s="14">
        <v>0</v>
      </c>
      <c r="AM93" s="14">
        <v>0</v>
      </c>
      <c r="AN93" s="14">
        <v>0</v>
      </c>
      <c r="AO93" s="14">
        <v>0</v>
      </c>
      <c r="AP93" s="14">
        <v>1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35</v>
      </c>
      <c r="AX93" s="14">
        <v>1</v>
      </c>
      <c r="AY93" s="14">
        <v>6</v>
      </c>
      <c r="AZ93" s="14">
        <v>21</v>
      </c>
      <c r="BA93" s="14">
        <v>5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2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</row>
    <row r="94" spans="1:79">
      <c r="A94" s="18" t="s">
        <v>33</v>
      </c>
      <c r="B94" s="14" t="s">
        <v>2</v>
      </c>
      <c r="C94" s="14">
        <v>21</v>
      </c>
      <c r="D94" s="14">
        <v>8</v>
      </c>
      <c r="E94" s="14">
        <v>3</v>
      </c>
      <c r="F94" s="14">
        <v>8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7</v>
      </c>
      <c r="AF94" s="14">
        <v>7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14</v>
      </c>
      <c r="AX94" s="14">
        <v>1</v>
      </c>
      <c r="AY94" s="14">
        <v>3</v>
      </c>
      <c r="AZ94" s="14">
        <v>8</v>
      </c>
      <c r="BA94" s="14">
        <v>2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</row>
    <row r="95" spans="1:79">
      <c r="A95" s="18"/>
      <c r="B95" s="14" t="s">
        <v>3</v>
      </c>
      <c r="C95" s="14">
        <v>31</v>
      </c>
      <c r="D95" s="14">
        <v>6</v>
      </c>
      <c r="E95" s="14">
        <v>3</v>
      </c>
      <c r="F95" s="14">
        <v>15</v>
      </c>
      <c r="G95" s="14">
        <v>3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10</v>
      </c>
      <c r="AF95" s="14">
        <v>6</v>
      </c>
      <c r="AG95" s="14">
        <v>0</v>
      </c>
      <c r="AH95" s="14">
        <v>2</v>
      </c>
      <c r="AI95" s="14">
        <v>0</v>
      </c>
      <c r="AJ95" s="14">
        <v>0</v>
      </c>
      <c r="AK95" s="14">
        <v>1</v>
      </c>
      <c r="AL95" s="14">
        <v>0</v>
      </c>
      <c r="AM95" s="14">
        <v>0</v>
      </c>
      <c r="AN95" s="14">
        <v>0</v>
      </c>
      <c r="AO95" s="14">
        <v>0</v>
      </c>
      <c r="AP95" s="14">
        <v>1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21</v>
      </c>
      <c r="AX95" s="14">
        <v>0</v>
      </c>
      <c r="AY95" s="14">
        <v>3</v>
      </c>
      <c r="AZ95" s="14">
        <v>13</v>
      </c>
      <c r="BA95" s="14">
        <v>3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2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</row>
    <row r="96" spans="1:79">
      <c r="A96" s="9"/>
      <c r="B96" s="10" t="s">
        <v>1</v>
      </c>
      <c r="C96" s="10">
        <v>43</v>
      </c>
      <c r="D96" s="10">
        <v>21</v>
      </c>
      <c r="E96" s="10">
        <v>5</v>
      </c>
      <c r="F96" s="10">
        <v>13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22</v>
      </c>
      <c r="AF96" s="10">
        <v>20</v>
      </c>
      <c r="AG96" s="10">
        <v>0</v>
      </c>
      <c r="AH96" s="10">
        <v>1</v>
      </c>
      <c r="AI96" s="10">
        <v>0</v>
      </c>
      <c r="AJ96" s="10">
        <v>0</v>
      </c>
      <c r="AK96" s="10">
        <v>1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21</v>
      </c>
      <c r="AX96" s="10">
        <v>1</v>
      </c>
      <c r="AY96" s="10">
        <v>5</v>
      </c>
      <c r="AZ96" s="10">
        <v>12</v>
      </c>
      <c r="BA96" s="10">
        <v>0</v>
      </c>
      <c r="BB96" s="10">
        <v>2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1</v>
      </c>
      <c r="BJ96" s="10">
        <v>0</v>
      </c>
      <c r="BK96" s="10">
        <v>0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</row>
    <row r="97" spans="1:79">
      <c r="A97" s="11" t="s">
        <v>34</v>
      </c>
      <c r="B97" s="10" t="s">
        <v>2</v>
      </c>
      <c r="C97" s="10">
        <v>21</v>
      </c>
      <c r="D97" s="10">
        <v>14</v>
      </c>
      <c r="E97" s="10">
        <v>2</v>
      </c>
      <c r="F97" s="10">
        <v>4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13</v>
      </c>
      <c r="AF97" s="10">
        <v>13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8</v>
      </c>
      <c r="AX97" s="10">
        <v>1</v>
      </c>
      <c r="AY97" s="10">
        <v>2</v>
      </c>
      <c r="AZ97" s="10">
        <v>4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1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</row>
    <row r="98" spans="1:79">
      <c r="A98" s="12"/>
      <c r="B98" s="10" t="s">
        <v>3</v>
      </c>
      <c r="C98" s="10">
        <v>22</v>
      </c>
      <c r="D98" s="10">
        <v>7</v>
      </c>
      <c r="E98" s="10">
        <v>3</v>
      </c>
      <c r="F98" s="10">
        <v>9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9</v>
      </c>
      <c r="AF98" s="10">
        <v>7</v>
      </c>
      <c r="AG98" s="10">
        <v>0</v>
      </c>
      <c r="AH98" s="10">
        <v>1</v>
      </c>
      <c r="AI98" s="10">
        <v>0</v>
      </c>
      <c r="AJ98" s="10">
        <v>0</v>
      </c>
      <c r="AK98" s="10">
        <v>1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13</v>
      </c>
      <c r="AX98" s="10">
        <v>0</v>
      </c>
      <c r="AY98" s="10">
        <v>3</v>
      </c>
      <c r="AZ98" s="10">
        <v>8</v>
      </c>
      <c r="BA98" s="10">
        <v>0</v>
      </c>
      <c r="BB98" s="10">
        <v>2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0</v>
      </c>
      <c r="BJ98" s="10">
        <v>0</v>
      </c>
      <c r="BK98" s="10">
        <v>0</v>
      </c>
      <c r="BL98" s="10">
        <v>0</v>
      </c>
      <c r="BM98" s="10">
        <v>0</v>
      </c>
      <c r="BN98" s="10">
        <v>0</v>
      </c>
      <c r="BO98" s="10">
        <v>0</v>
      </c>
      <c r="BP98" s="10">
        <v>0</v>
      </c>
      <c r="BQ98" s="10">
        <v>0</v>
      </c>
      <c r="BR98" s="10">
        <v>0</v>
      </c>
      <c r="BS98" s="10">
        <v>0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</v>
      </c>
    </row>
    <row r="99" spans="1:79">
      <c r="A99" s="13"/>
      <c r="B99" s="14" t="s">
        <v>1</v>
      </c>
      <c r="C99" s="14">
        <v>45</v>
      </c>
      <c r="D99" s="14">
        <v>21</v>
      </c>
      <c r="E99" s="14">
        <v>4</v>
      </c>
      <c r="F99" s="14">
        <v>16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21</v>
      </c>
      <c r="AF99" s="14">
        <v>20</v>
      </c>
      <c r="AG99" s="14">
        <v>0</v>
      </c>
      <c r="AH99" s="14">
        <v>1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24</v>
      </c>
      <c r="AX99" s="14">
        <v>1</v>
      </c>
      <c r="AY99" s="14">
        <v>4</v>
      </c>
      <c r="AZ99" s="14">
        <v>15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4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0</v>
      </c>
      <c r="CA99" s="14">
        <v>0</v>
      </c>
    </row>
    <row r="100" spans="1:79">
      <c r="A100" s="15" t="s">
        <v>35</v>
      </c>
      <c r="B100" s="14" t="s">
        <v>2</v>
      </c>
      <c r="C100" s="14">
        <v>20</v>
      </c>
      <c r="D100" s="14">
        <v>8</v>
      </c>
      <c r="E100" s="14">
        <v>2</v>
      </c>
      <c r="F100" s="14">
        <v>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8</v>
      </c>
      <c r="AF100" s="14">
        <v>7</v>
      </c>
      <c r="AG100" s="14">
        <v>0</v>
      </c>
      <c r="AH100" s="14">
        <v>1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12</v>
      </c>
      <c r="AX100" s="14">
        <v>1</v>
      </c>
      <c r="AY100" s="14">
        <v>2</v>
      </c>
      <c r="AZ100" s="14">
        <v>7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2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</row>
    <row r="101" spans="1:79">
      <c r="A101" s="16"/>
      <c r="B101" s="14" t="s">
        <v>3</v>
      </c>
      <c r="C101" s="14">
        <v>25</v>
      </c>
      <c r="D101" s="14">
        <v>13</v>
      </c>
      <c r="E101" s="14">
        <v>2</v>
      </c>
      <c r="F101" s="14">
        <v>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13</v>
      </c>
      <c r="AF101" s="14">
        <v>13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12</v>
      </c>
      <c r="AX101" s="14">
        <v>0</v>
      </c>
      <c r="AY101" s="14">
        <v>2</v>
      </c>
      <c r="AZ101" s="14">
        <v>8</v>
      </c>
      <c r="BA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2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</row>
    <row r="102" spans="1:79">
      <c r="A102" s="9"/>
      <c r="B102" s="10" t="s">
        <v>1</v>
      </c>
      <c r="C102" s="10">
        <v>54</v>
      </c>
      <c r="D102" s="10">
        <v>17</v>
      </c>
      <c r="E102" s="10">
        <v>1</v>
      </c>
      <c r="F102" s="10">
        <v>29</v>
      </c>
      <c r="G102" s="10">
        <v>3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1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26</v>
      </c>
      <c r="AF102" s="10">
        <v>17</v>
      </c>
      <c r="AG102" s="10">
        <v>0</v>
      </c>
      <c r="AH102" s="10">
        <v>6</v>
      </c>
      <c r="AI102" s="10">
        <v>0</v>
      </c>
      <c r="AJ102" s="10">
        <v>0</v>
      </c>
      <c r="AK102" s="10">
        <v>3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28</v>
      </c>
      <c r="AX102" s="10">
        <v>0</v>
      </c>
      <c r="AY102" s="10">
        <v>1</v>
      </c>
      <c r="AZ102" s="10">
        <v>23</v>
      </c>
      <c r="BA102" s="10">
        <v>3</v>
      </c>
      <c r="BB102" s="10">
        <v>0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1</v>
      </c>
      <c r="BJ102" s="10">
        <v>0</v>
      </c>
      <c r="BK102" s="10">
        <v>0</v>
      </c>
      <c r="BL102" s="10">
        <v>0</v>
      </c>
      <c r="BM102" s="10">
        <v>0</v>
      </c>
      <c r="BN102" s="10">
        <v>0</v>
      </c>
      <c r="BO102" s="10">
        <v>0</v>
      </c>
      <c r="BP102" s="10">
        <v>0</v>
      </c>
      <c r="BQ102" s="10">
        <v>0</v>
      </c>
      <c r="BR102" s="10">
        <v>0</v>
      </c>
      <c r="BS102" s="10">
        <v>0</v>
      </c>
      <c r="BT102" s="10">
        <v>0</v>
      </c>
      <c r="BU102" s="10">
        <v>0</v>
      </c>
      <c r="BV102" s="10">
        <v>0</v>
      </c>
      <c r="BW102" s="10">
        <v>0</v>
      </c>
      <c r="BX102" s="10">
        <v>0</v>
      </c>
      <c r="BY102" s="10">
        <v>0</v>
      </c>
      <c r="BZ102" s="10">
        <v>0</v>
      </c>
      <c r="CA102" s="10">
        <v>0</v>
      </c>
    </row>
    <row r="103" spans="1:79">
      <c r="A103" s="11" t="s">
        <v>36</v>
      </c>
      <c r="B103" s="10" t="s">
        <v>2</v>
      </c>
      <c r="C103" s="10">
        <v>24</v>
      </c>
      <c r="D103" s="10">
        <v>7</v>
      </c>
      <c r="E103" s="10">
        <v>0</v>
      </c>
      <c r="F103" s="10">
        <v>14</v>
      </c>
      <c r="G103" s="10">
        <v>0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1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13</v>
      </c>
      <c r="AF103" s="10">
        <v>7</v>
      </c>
      <c r="AG103" s="10">
        <v>0</v>
      </c>
      <c r="AH103" s="10">
        <v>4</v>
      </c>
      <c r="AI103" s="10">
        <v>0</v>
      </c>
      <c r="AJ103" s="10">
        <v>0</v>
      </c>
      <c r="AK103" s="10">
        <v>2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11</v>
      </c>
      <c r="AX103" s="10">
        <v>0</v>
      </c>
      <c r="AY103" s="10">
        <v>0</v>
      </c>
      <c r="AZ103" s="10">
        <v>10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1</v>
      </c>
      <c r="BJ103" s="10">
        <v>0</v>
      </c>
      <c r="BK103" s="10">
        <v>0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</row>
    <row r="104" spans="1:79">
      <c r="A104" s="12"/>
      <c r="B104" s="10" t="s">
        <v>3</v>
      </c>
      <c r="C104" s="10">
        <v>30</v>
      </c>
      <c r="D104" s="10">
        <v>10</v>
      </c>
      <c r="E104" s="10">
        <v>1</v>
      </c>
      <c r="F104" s="10">
        <v>15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13</v>
      </c>
      <c r="AF104" s="10">
        <v>10</v>
      </c>
      <c r="AG104" s="10">
        <v>0</v>
      </c>
      <c r="AH104" s="10">
        <v>2</v>
      </c>
      <c r="AI104" s="10">
        <v>0</v>
      </c>
      <c r="AJ104" s="10">
        <v>0</v>
      </c>
      <c r="AK104" s="10">
        <v>1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17</v>
      </c>
      <c r="AX104" s="10">
        <v>0</v>
      </c>
      <c r="AY104" s="10">
        <v>1</v>
      </c>
      <c r="AZ104" s="10">
        <v>13</v>
      </c>
      <c r="BA104" s="10">
        <v>3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</row>
    <row r="105" spans="1:79">
      <c r="A105" s="13"/>
      <c r="B105" s="14" t="s">
        <v>1</v>
      </c>
      <c r="C105" s="14">
        <v>138</v>
      </c>
      <c r="D105" s="14">
        <v>59</v>
      </c>
      <c r="E105" s="14">
        <v>14</v>
      </c>
      <c r="F105" s="14">
        <v>28</v>
      </c>
      <c r="G105" s="14">
        <v>21</v>
      </c>
      <c r="H105" s="14">
        <v>3</v>
      </c>
      <c r="I105" s="14">
        <v>6</v>
      </c>
      <c r="J105" s="14">
        <v>2</v>
      </c>
      <c r="K105" s="14">
        <v>0</v>
      </c>
      <c r="L105" s="14">
        <v>0</v>
      </c>
      <c r="M105" s="14">
        <v>0</v>
      </c>
      <c r="N105" s="14">
        <v>0</v>
      </c>
      <c r="O105" s="14">
        <v>4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69</v>
      </c>
      <c r="AF105" s="14">
        <v>58</v>
      </c>
      <c r="AG105" s="14">
        <v>0</v>
      </c>
      <c r="AH105" s="14">
        <v>5</v>
      </c>
      <c r="AI105" s="14">
        <v>0</v>
      </c>
      <c r="AJ105" s="14">
        <v>0</v>
      </c>
      <c r="AK105" s="14">
        <v>6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69</v>
      </c>
      <c r="AX105" s="14">
        <v>1</v>
      </c>
      <c r="AY105" s="14">
        <v>14</v>
      </c>
      <c r="AZ105" s="14">
        <v>23</v>
      </c>
      <c r="BA105" s="14">
        <v>21</v>
      </c>
      <c r="BB105" s="14">
        <v>3</v>
      </c>
      <c r="BC105" s="14">
        <v>0</v>
      </c>
      <c r="BD105" s="14">
        <v>2</v>
      </c>
      <c r="BE105" s="14">
        <v>0</v>
      </c>
      <c r="BF105" s="14">
        <v>0</v>
      </c>
      <c r="BG105" s="14">
        <v>0</v>
      </c>
      <c r="BH105" s="14">
        <v>0</v>
      </c>
      <c r="BI105" s="14">
        <v>4</v>
      </c>
      <c r="BJ105" s="14">
        <v>0</v>
      </c>
      <c r="BK105" s="14">
        <v>0</v>
      </c>
      <c r="BL105" s="14">
        <v>0</v>
      </c>
      <c r="BM105" s="14">
        <v>1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</row>
    <row r="106" spans="1:79">
      <c r="A106" s="15" t="s">
        <v>37</v>
      </c>
      <c r="B106" s="14" t="s">
        <v>2</v>
      </c>
      <c r="C106" s="14">
        <v>58</v>
      </c>
      <c r="D106" s="14">
        <v>24</v>
      </c>
      <c r="E106" s="14">
        <v>6</v>
      </c>
      <c r="F106" s="14">
        <v>11</v>
      </c>
      <c r="G106" s="14">
        <v>8</v>
      </c>
      <c r="H106" s="14">
        <v>2</v>
      </c>
      <c r="I106" s="14">
        <v>3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2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29</v>
      </c>
      <c r="AF106" s="14">
        <v>23</v>
      </c>
      <c r="AG106" s="14">
        <v>0</v>
      </c>
      <c r="AH106" s="14">
        <v>3</v>
      </c>
      <c r="AI106" s="14">
        <v>0</v>
      </c>
      <c r="AJ106" s="14">
        <v>0</v>
      </c>
      <c r="AK106" s="14">
        <v>3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29</v>
      </c>
      <c r="AX106" s="14">
        <v>1</v>
      </c>
      <c r="AY106" s="14">
        <v>6</v>
      </c>
      <c r="AZ106" s="14">
        <v>8</v>
      </c>
      <c r="BA106" s="14">
        <v>8</v>
      </c>
      <c r="BB106" s="14">
        <v>2</v>
      </c>
      <c r="BC106" s="14">
        <v>0</v>
      </c>
      <c r="BD106" s="14">
        <v>1</v>
      </c>
      <c r="BE106" s="14">
        <v>0</v>
      </c>
      <c r="BF106" s="14">
        <v>0</v>
      </c>
      <c r="BG106" s="14">
        <v>0</v>
      </c>
      <c r="BH106" s="14">
        <v>0</v>
      </c>
      <c r="BI106" s="14">
        <v>2</v>
      </c>
      <c r="BJ106" s="14">
        <v>0</v>
      </c>
      <c r="BK106" s="14">
        <v>0</v>
      </c>
      <c r="BL106" s="14">
        <v>0</v>
      </c>
      <c r="BM106" s="14">
        <v>1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</row>
    <row r="107" spans="1:79">
      <c r="A107" s="16"/>
      <c r="B107" s="14" t="s">
        <v>3</v>
      </c>
      <c r="C107" s="14">
        <v>80</v>
      </c>
      <c r="D107" s="14">
        <v>35</v>
      </c>
      <c r="E107" s="14">
        <v>8</v>
      </c>
      <c r="F107" s="14">
        <v>17</v>
      </c>
      <c r="G107" s="14">
        <v>13</v>
      </c>
      <c r="H107" s="14">
        <v>1</v>
      </c>
      <c r="I107" s="14">
        <v>3</v>
      </c>
      <c r="J107" s="14">
        <v>1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40</v>
      </c>
      <c r="AF107" s="14">
        <v>35</v>
      </c>
      <c r="AG107" s="14">
        <v>0</v>
      </c>
      <c r="AH107" s="14">
        <v>2</v>
      </c>
      <c r="AI107" s="14">
        <v>0</v>
      </c>
      <c r="AJ107" s="14">
        <v>0</v>
      </c>
      <c r="AK107" s="14">
        <v>3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40</v>
      </c>
      <c r="AX107" s="14">
        <v>0</v>
      </c>
      <c r="AY107" s="14">
        <v>8</v>
      </c>
      <c r="AZ107" s="14">
        <v>15</v>
      </c>
      <c r="BA107" s="14">
        <v>13</v>
      </c>
      <c r="BB107" s="14">
        <v>1</v>
      </c>
      <c r="BC107" s="14">
        <v>0</v>
      </c>
      <c r="BD107" s="14">
        <v>1</v>
      </c>
      <c r="BE107" s="14">
        <v>0</v>
      </c>
      <c r="BF107" s="14">
        <v>0</v>
      </c>
      <c r="BG107" s="14">
        <v>0</v>
      </c>
      <c r="BH107" s="14">
        <v>0</v>
      </c>
      <c r="BI107" s="14">
        <v>2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</row>
    <row r="108" spans="1:79">
      <c r="A108" s="9"/>
      <c r="B108" s="10" t="s">
        <v>1</v>
      </c>
      <c r="C108" s="10">
        <v>177</v>
      </c>
      <c r="D108" s="10">
        <v>53</v>
      </c>
      <c r="E108" s="10">
        <v>20</v>
      </c>
      <c r="F108" s="10">
        <v>55</v>
      </c>
      <c r="G108" s="10">
        <v>15</v>
      </c>
      <c r="H108" s="10">
        <v>6</v>
      </c>
      <c r="I108" s="10">
        <v>11</v>
      </c>
      <c r="J108" s="10">
        <v>1</v>
      </c>
      <c r="K108" s="10">
        <v>5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6</v>
      </c>
      <c r="R108" s="10">
        <v>1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1</v>
      </c>
      <c r="AE108" s="10">
        <v>84</v>
      </c>
      <c r="AF108" s="10">
        <v>53</v>
      </c>
      <c r="AG108" s="10">
        <v>0</v>
      </c>
      <c r="AH108" s="10">
        <v>16</v>
      </c>
      <c r="AI108" s="10">
        <v>0</v>
      </c>
      <c r="AJ108" s="10">
        <v>0</v>
      </c>
      <c r="AK108" s="10">
        <v>11</v>
      </c>
      <c r="AL108" s="10">
        <v>0</v>
      </c>
      <c r="AM108" s="10">
        <v>3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1</v>
      </c>
      <c r="AW108" s="10">
        <v>93</v>
      </c>
      <c r="AX108" s="10">
        <v>0</v>
      </c>
      <c r="AY108" s="10">
        <v>20</v>
      </c>
      <c r="AZ108" s="10">
        <v>39</v>
      </c>
      <c r="BA108" s="10">
        <v>15</v>
      </c>
      <c r="BB108" s="10">
        <v>6</v>
      </c>
      <c r="BC108" s="10">
        <v>0</v>
      </c>
      <c r="BD108" s="10">
        <v>1</v>
      </c>
      <c r="BE108" s="10">
        <v>2</v>
      </c>
      <c r="BF108" s="10">
        <v>0</v>
      </c>
      <c r="BG108" s="10">
        <v>0</v>
      </c>
      <c r="BH108" s="10">
        <v>0</v>
      </c>
      <c r="BI108" s="10">
        <v>3</v>
      </c>
      <c r="BJ108" s="10">
        <v>0</v>
      </c>
      <c r="BK108" s="10">
        <v>6</v>
      </c>
      <c r="BL108" s="10">
        <v>1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</row>
    <row r="109" spans="1:79">
      <c r="A109" s="11" t="s">
        <v>38</v>
      </c>
      <c r="B109" s="10" t="s">
        <v>2</v>
      </c>
      <c r="C109" s="10">
        <v>84</v>
      </c>
      <c r="D109" s="10">
        <v>29</v>
      </c>
      <c r="E109" s="10">
        <v>10</v>
      </c>
      <c r="F109" s="10">
        <v>22</v>
      </c>
      <c r="G109" s="10">
        <v>8</v>
      </c>
      <c r="H109" s="10">
        <v>2</v>
      </c>
      <c r="I109" s="10">
        <v>4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4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1</v>
      </c>
      <c r="AE109" s="10">
        <v>39</v>
      </c>
      <c r="AF109" s="10">
        <v>29</v>
      </c>
      <c r="AG109" s="10">
        <v>0</v>
      </c>
      <c r="AH109" s="10">
        <v>4</v>
      </c>
      <c r="AI109" s="10">
        <v>0</v>
      </c>
      <c r="AJ109" s="10">
        <v>0</v>
      </c>
      <c r="AK109" s="10">
        <v>4</v>
      </c>
      <c r="AL109" s="10">
        <v>0</v>
      </c>
      <c r="AM109" s="10">
        <v>1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1</v>
      </c>
      <c r="AW109" s="10">
        <v>45</v>
      </c>
      <c r="AX109" s="10">
        <v>0</v>
      </c>
      <c r="AY109" s="10">
        <v>10</v>
      </c>
      <c r="AZ109" s="10">
        <v>18</v>
      </c>
      <c r="BA109" s="10">
        <v>8</v>
      </c>
      <c r="BB109" s="10">
        <v>2</v>
      </c>
      <c r="BC109" s="10">
        <v>0</v>
      </c>
      <c r="BD109" s="10">
        <v>1</v>
      </c>
      <c r="BE109" s="10">
        <v>0</v>
      </c>
      <c r="BF109" s="10">
        <v>0</v>
      </c>
      <c r="BG109" s="10">
        <v>0</v>
      </c>
      <c r="BH109" s="10">
        <v>0</v>
      </c>
      <c r="BI109" s="10">
        <v>2</v>
      </c>
      <c r="BJ109" s="10">
        <v>0</v>
      </c>
      <c r="BK109" s="10">
        <v>4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</row>
    <row r="110" spans="1:79">
      <c r="A110" s="12"/>
      <c r="B110" s="10" t="s">
        <v>3</v>
      </c>
      <c r="C110" s="10">
        <v>93</v>
      </c>
      <c r="D110" s="10">
        <v>24</v>
      </c>
      <c r="E110" s="10">
        <v>10</v>
      </c>
      <c r="F110" s="10">
        <v>33</v>
      </c>
      <c r="G110" s="10">
        <v>7</v>
      </c>
      <c r="H110" s="10">
        <v>4</v>
      </c>
      <c r="I110" s="10">
        <v>7</v>
      </c>
      <c r="J110" s="10">
        <v>0</v>
      </c>
      <c r="K110" s="10">
        <v>4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2</v>
      </c>
      <c r="R110" s="10">
        <v>1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45</v>
      </c>
      <c r="AF110" s="10">
        <v>24</v>
      </c>
      <c r="AG110" s="10">
        <v>0</v>
      </c>
      <c r="AH110" s="10">
        <v>12</v>
      </c>
      <c r="AI110" s="10">
        <v>0</v>
      </c>
      <c r="AJ110" s="10">
        <v>0</v>
      </c>
      <c r="AK110" s="10">
        <v>7</v>
      </c>
      <c r="AL110" s="10">
        <v>0</v>
      </c>
      <c r="AM110" s="10">
        <v>2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48</v>
      </c>
      <c r="AX110" s="10">
        <v>0</v>
      </c>
      <c r="AY110" s="10">
        <v>10</v>
      </c>
      <c r="AZ110" s="10">
        <v>21</v>
      </c>
      <c r="BA110" s="10">
        <v>7</v>
      </c>
      <c r="BB110" s="10">
        <v>4</v>
      </c>
      <c r="BC110" s="10">
        <v>0</v>
      </c>
      <c r="BD110" s="10">
        <v>0</v>
      </c>
      <c r="BE110" s="10">
        <v>2</v>
      </c>
      <c r="BF110" s="10">
        <v>0</v>
      </c>
      <c r="BG110" s="10">
        <v>0</v>
      </c>
      <c r="BH110" s="10">
        <v>0</v>
      </c>
      <c r="BI110" s="10">
        <v>1</v>
      </c>
      <c r="BJ110" s="10">
        <v>0</v>
      </c>
      <c r="BK110" s="10">
        <v>2</v>
      </c>
      <c r="BL110" s="10">
        <v>1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</row>
    <row r="111" spans="1:79">
      <c r="A111" s="13"/>
      <c r="B111" s="14" t="s">
        <v>1</v>
      </c>
      <c r="C111" s="14">
        <v>57</v>
      </c>
      <c r="D111" s="14">
        <v>13</v>
      </c>
      <c r="E111" s="14">
        <v>3</v>
      </c>
      <c r="F111" s="14">
        <v>13</v>
      </c>
      <c r="G111" s="14">
        <v>6</v>
      </c>
      <c r="H111" s="14">
        <v>3</v>
      </c>
      <c r="I111" s="14">
        <v>10</v>
      </c>
      <c r="J111" s="14">
        <v>2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27</v>
      </c>
      <c r="AF111" s="14">
        <v>13</v>
      </c>
      <c r="AG111" s="14">
        <v>0</v>
      </c>
      <c r="AH111" s="14">
        <v>4</v>
      </c>
      <c r="AI111" s="14">
        <v>0</v>
      </c>
      <c r="AJ111" s="14">
        <v>0</v>
      </c>
      <c r="AK111" s="14">
        <v>10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30</v>
      </c>
      <c r="AX111" s="14">
        <v>0</v>
      </c>
      <c r="AY111" s="14">
        <v>3</v>
      </c>
      <c r="AZ111" s="14">
        <v>9</v>
      </c>
      <c r="BA111" s="14">
        <v>6</v>
      </c>
      <c r="BB111" s="14">
        <v>3</v>
      </c>
      <c r="BC111" s="14">
        <v>0</v>
      </c>
      <c r="BD111" s="14">
        <v>2</v>
      </c>
      <c r="BE111" s="14">
        <v>0</v>
      </c>
      <c r="BF111" s="14">
        <v>0</v>
      </c>
      <c r="BG111" s="14">
        <v>0</v>
      </c>
      <c r="BH111" s="14">
        <v>0</v>
      </c>
      <c r="BI111" s="14">
        <v>7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</row>
    <row r="112" spans="1:79">
      <c r="A112" s="15" t="s">
        <v>39</v>
      </c>
      <c r="B112" s="14" t="s">
        <v>2</v>
      </c>
      <c r="C112" s="14">
        <v>31</v>
      </c>
      <c r="D112" s="14">
        <v>6</v>
      </c>
      <c r="E112" s="14">
        <v>2</v>
      </c>
      <c r="F112" s="14">
        <v>4</v>
      </c>
      <c r="G112" s="14">
        <v>4</v>
      </c>
      <c r="H112" s="14">
        <v>1</v>
      </c>
      <c r="I112" s="14">
        <v>6</v>
      </c>
      <c r="J112" s="14">
        <v>2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14</v>
      </c>
      <c r="AF112" s="14">
        <v>6</v>
      </c>
      <c r="AG112" s="14">
        <v>0</v>
      </c>
      <c r="AH112" s="14">
        <v>2</v>
      </c>
      <c r="AI112" s="14">
        <v>0</v>
      </c>
      <c r="AJ112" s="14">
        <v>0</v>
      </c>
      <c r="AK112" s="14">
        <v>6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17</v>
      </c>
      <c r="AX112" s="14">
        <v>0</v>
      </c>
      <c r="AY112" s="14">
        <v>2</v>
      </c>
      <c r="AZ112" s="14">
        <v>2</v>
      </c>
      <c r="BA112" s="14">
        <v>4</v>
      </c>
      <c r="BB112" s="14">
        <v>1</v>
      </c>
      <c r="BC112" s="14">
        <v>0</v>
      </c>
      <c r="BD112" s="14">
        <v>2</v>
      </c>
      <c r="BE112" s="14">
        <v>0</v>
      </c>
      <c r="BF112" s="14">
        <v>0</v>
      </c>
      <c r="BG112" s="14">
        <v>0</v>
      </c>
      <c r="BH112" s="14">
        <v>0</v>
      </c>
      <c r="BI112" s="14">
        <v>6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</row>
    <row r="113" spans="1:79">
      <c r="A113" s="16"/>
      <c r="B113" s="14" t="s">
        <v>3</v>
      </c>
      <c r="C113" s="14">
        <v>26</v>
      </c>
      <c r="D113" s="14">
        <v>7</v>
      </c>
      <c r="E113" s="14">
        <v>1</v>
      </c>
      <c r="F113" s="14">
        <v>9</v>
      </c>
      <c r="G113" s="14">
        <v>2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13</v>
      </c>
      <c r="AF113" s="14">
        <v>7</v>
      </c>
      <c r="AG113" s="14">
        <v>0</v>
      </c>
      <c r="AH113" s="14">
        <v>2</v>
      </c>
      <c r="AI113" s="14">
        <v>0</v>
      </c>
      <c r="AJ113" s="14">
        <v>0</v>
      </c>
      <c r="AK113" s="14">
        <v>4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13</v>
      </c>
      <c r="AX113" s="14">
        <v>0</v>
      </c>
      <c r="AY113" s="14">
        <v>1</v>
      </c>
      <c r="AZ113" s="14">
        <v>7</v>
      </c>
      <c r="BA113" s="14">
        <v>2</v>
      </c>
      <c r="BB113" s="14">
        <v>2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1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</row>
    <row r="114" spans="1:79">
      <c r="A114" s="9"/>
      <c r="B114" s="10" t="s">
        <v>1</v>
      </c>
      <c r="C114" s="10">
        <v>157</v>
      </c>
      <c r="D114" s="10">
        <v>65</v>
      </c>
      <c r="E114" s="10">
        <v>9</v>
      </c>
      <c r="F114" s="10">
        <v>41</v>
      </c>
      <c r="G114" s="10">
        <v>12</v>
      </c>
      <c r="H114" s="10">
        <v>11</v>
      </c>
      <c r="I114" s="10">
        <v>6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12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1</v>
      </c>
      <c r="AE114" s="10">
        <v>78</v>
      </c>
      <c r="AF114" s="10">
        <v>64</v>
      </c>
      <c r="AG114" s="10">
        <v>0</v>
      </c>
      <c r="AH114" s="10">
        <v>7</v>
      </c>
      <c r="AI114" s="10">
        <v>0</v>
      </c>
      <c r="AJ114" s="10">
        <v>0</v>
      </c>
      <c r="AK114" s="10">
        <v>6</v>
      </c>
      <c r="AL114" s="10">
        <v>0</v>
      </c>
      <c r="AM114" s="10">
        <v>0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1</v>
      </c>
      <c r="AW114" s="10">
        <v>79</v>
      </c>
      <c r="AX114" s="10">
        <v>1</v>
      </c>
      <c r="AY114" s="10">
        <v>9</v>
      </c>
      <c r="AZ114" s="10">
        <v>34</v>
      </c>
      <c r="BA114" s="10">
        <v>12</v>
      </c>
      <c r="BB114" s="10">
        <v>11</v>
      </c>
      <c r="BC114" s="10">
        <v>0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12</v>
      </c>
      <c r="BJ114" s="10">
        <v>0</v>
      </c>
      <c r="BK114" s="10">
        <v>0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</row>
    <row r="115" spans="1:79">
      <c r="A115" s="11" t="s">
        <v>40</v>
      </c>
      <c r="B115" s="10" t="s">
        <v>2</v>
      </c>
      <c r="C115" s="10">
        <v>74</v>
      </c>
      <c r="D115" s="10">
        <v>34</v>
      </c>
      <c r="E115" s="10">
        <v>2</v>
      </c>
      <c r="F115" s="10">
        <v>19</v>
      </c>
      <c r="G115" s="10">
        <v>4</v>
      </c>
      <c r="H115" s="10">
        <v>6</v>
      </c>
      <c r="I115" s="10">
        <v>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1</v>
      </c>
      <c r="AE115" s="10">
        <v>37</v>
      </c>
      <c r="AF115" s="10">
        <v>34</v>
      </c>
      <c r="AG115" s="10">
        <v>0</v>
      </c>
      <c r="AH115" s="10">
        <v>1</v>
      </c>
      <c r="AI115" s="10">
        <v>0</v>
      </c>
      <c r="AJ115" s="10">
        <v>0</v>
      </c>
      <c r="AK115" s="10">
        <v>1</v>
      </c>
      <c r="AL115" s="10">
        <v>0</v>
      </c>
      <c r="AM115" s="10">
        <v>0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1</v>
      </c>
      <c r="AW115" s="10">
        <v>37</v>
      </c>
      <c r="AX115" s="10">
        <v>0</v>
      </c>
      <c r="AY115" s="10">
        <v>2</v>
      </c>
      <c r="AZ115" s="10">
        <v>18</v>
      </c>
      <c r="BA115" s="10">
        <v>4</v>
      </c>
      <c r="BB115" s="10">
        <v>6</v>
      </c>
      <c r="BC115" s="10">
        <v>0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7</v>
      </c>
      <c r="BJ115" s="10">
        <v>0</v>
      </c>
      <c r="BK115" s="10">
        <v>0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</row>
    <row r="116" spans="1:79">
      <c r="A116" s="12"/>
      <c r="B116" s="10" t="s">
        <v>3</v>
      </c>
      <c r="C116" s="10">
        <v>83</v>
      </c>
      <c r="D116" s="10">
        <v>31</v>
      </c>
      <c r="E116" s="10">
        <v>7</v>
      </c>
      <c r="F116" s="10">
        <v>22</v>
      </c>
      <c r="G116" s="10">
        <v>8</v>
      </c>
      <c r="H116" s="10">
        <v>5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5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41</v>
      </c>
      <c r="AF116" s="10">
        <v>30</v>
      </c>
      <c r="AG116" s="10">
        <v>0</v>
      </c>
      <c r="AH116" s="10">
        <v>6</v>
      </c>
      <c r="AI116" s="10">
        <v>0</v>
      </c>
      <c r="AJ116" s="10">
        <v>0</v>
      </c>
      <c r="AK116" s="10">
        <v>5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42</v>
      </c>
      <c r="AX116" s="10">
        <v>1</v>
      </c>
      <c r="AY116" s="10">
        <v>7</v>
      </c>
      <c r="AZ116" s="10">
        <v>16</v>
      </c>
      <c r="BA116" s="10">
        <v>8</v>
      </c>
      <c r="BB116" s="10">
        <v>5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5</v>
      </c>
      <c r="BJ116" s="10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</row>
    <row r="117" spans="1:79">
      <c r="A117" s="13"/>
      <c r="B117" s="14" t="s">
        <v>1</v>
      </c>
      <c r="C117" s="14">
        <v>392</v>
      </c>
      <c r="D117" s="14">
        <v>116</v>
      </c>
      <c r="E117" s="14">
        <v>31</v>
      </c>
      <c r="F117" s="14">
        <v>135</v>
      </c>
      <c r="G117" s="14">
        <v>41</v>
      </c>
      <c r="H117" s="14">
        <v>12</v>
      </c>
      <c r="I117" s="14">
        <v>20</v>
      </c>
      <c r="J117" s="14">
        <v>2</v>
      </c>
      <c r="K117" s="14">
        <v>3</v>
      </c>
      <c r="L117" s="14">
        <v>0</v>
      </c>
      <c r="M117" s="14">
        <v>0</v>
      </c>
      <c r="N117" s="14">
        <v>1</v>
      </c>
      <c r="O117" s="14">
        <v>29</v>
      </c>
      <c r="P117" s="14">
        <v>0</v>
      </c>
      <c r="Q117" s="14">
        <v>1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1</v>
      </c>
      <c r="AE117" s="14">
        <v>195</v>
      </c>
      <c r="AF117" s="14">
        <v>116</v>
      </c>
      <c r="AG117" s="14">
        <v>0</v>
      </c>
      <c r="AH117" s="14">
        <v>53</v>
      </c>
      <c r="AI117" s="14">
        <v>1</v>
      </c>
      <c r="AJ117" s="14">
        <v>1</v>
      </c>
      <c r="AK117" s="14">
        <v>20</v>
      </c>
      <c r="AL117" s="14">
        <v>0</v>
      </c>
      <c r="AM117" s="14">
        <v>2</v>
      </c>
      <c r="AN117" s="14">
        <v>0</v>
      </c>
      <c r="AO117" s="14">
        <v>0</v>
      </c>
      <c r="AP117" s="14">
        <v>1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1</v>
      </c>
      <c r="AW117" s="14">
        <v>197</v>
      </c>
      <c r="AX117" s="14">
        <v>0</v>
      </c>
      <c r="AY117" s="14">
        <v>31</v>
      </c>
      <c r="AZ117" s="14">
        <v>82</v>
      </c>
      <c r="BA117" s="14">
        <v>40</v>
      </c>
      <c r="BB117" s="14">
        <v>11</v>
      </c>
      <c r="BC117" s="14">
        <v>0</v>
      </c>
      <c r="BD117" s="14">
        <v>2</v>
      </c>
      <c r="BE117" s="14">
        <v>1</v>
      </c>
      <c r="BF117" s="14">
        <v>0</v>
      </c>
      <c r="BG117" s="14">
        <v>0</v>
      </c>
      <c r="BH117" s="14">
        <v>0</v>
      </c>
      <c r="BI117" s="14">
        <v>29</v>
      </c>
      <c r="BJ117" s="14">
        <v>0</v>
      </c>
      <c r="BK117" s="14">
        <v>1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</row>
    <row r="118" spans="1:79">
      <c r="A118" s="15" t="s">
        <v>41</v>
      </c>
      <c r="B118" s="14" t="s">
        <v>2</v>
      </c>
      <c r="C118" s="14">
        <v>190</v>
      </c>
      <c r="D118" s="14">
        <v>55</v>
      </c>
      <c r="E118" s="14">
        <v>16</v>
      </c>
      <c r="F118" s="14">
        <v>66</v>
      </c>
      <c r="G118" s="14">
        <v>21</v>
      </c>
      <c r="H118" s="14">
        <v>7</v>
      </c>
      <c r="I118" s="14">
        <v>6</v>
      </c>
      <c r="J118" s="14">
        <v>1</v>
      </c>
      <c r="K118" s="14">
        <v>1</v>
      </c>
      <c r="L118" s="14">
        <v>0</v>
      </c>
      <c r="M118" s="14">
        <v>0</v>
      </c>
      <c r="N118" s="14">
        <v>1</v>
      </c>
      <c r="O118" s="14">
        <v>16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87</v>
      </c>
      <c r="AF118" s="14">
        <v>55</v>
      </c>
      <c r="AG118" s="14">
        <v>0</v>
      </c>
      <c r="AH118" s="14">
        <v>23</v>
      </c>
      <c r="AI118" s="14">
        <v>0</v>
      </c>
      <c r="AJ118" s="14">
        <v>1</v>
      </c>
      <c r="AK118" s="14">
        <v>6</v>
      </c>
      <c r="AL118" s="14">
        <v>0</v>
      </c>
      <c r="AM118" s="14">
        <v>1</v>
      </c>
      <c r="AN118" s="14">
        <v>0</v>
      </c>
      <c r="AO118" s="14">
        <v>0</v>
      </c>
      <c r="AP118" s="14">
        <v>1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103</v>
      </c>
      <c r="AX118" s="14">
        <v>0</v>
      </c>
      <c r="AY118" s="14">
        <v>16</v>
      </c>
      <c r="AZ118" s="14">
        <v>43</v>
      </c>
      <c r="BA118" s="14">
        <v>21</v>
      </c>
      <c r="BB118" s="14">
        <v>6</v>
      </c>
      <c r="BC118" s="14">
        <v>0</v>
      </c>
      <c r="BD118" s="14">
        <v>1</v>
      </c>
      <c r="BE118" s="14">
        <v>0</v>
      </c>
      <c r="BF118" s="14">
        <v>0</v>
      </c>
      <c r="BG118" s="14">
        <v>0</v>
      </c>
      <c r="BH118" s="14">
        <v>0</v>
      </c>
      <c r="BI118" s="14">
        <v>16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</row>
    <row r="119" spans="1:79">
      <c r="A119" s="16"/>
      <c r="B119" s="14" t="s">
        <v>3</v>
      </c>
      <c r="C119" s="14">
        <v>202</v>
      </c>
      <c r="D119" s="14">
        <v>61</v>
      </c>
      <c r="E119" s="14">
        <v>15</v>
      </c>
      <c r="F119" s="14">
        <v>69</v>
      </c>
      <c r="G119" s="14">
        <v>20</v>
      </c>
      <c r="H119" s="14">
        <v>5</v>
      </c>
      <c r="I119" s="14">
        <v>14</v>
      </c>
      <c r="J119" s="14">
        <v>1</v>
      </c>
      <c r="K119" s="14">
        <v>2</v>
      </c>
      <c r="L119" s="14">
        <v>0</v>
      </c>
      <c r="M119" s="14">
        <v>0</v>
      </c>
      <c r="N119" s="14">
        <v>0</v>
      </c>
      <c r="O119" s="14">
        <v>13</v>
      </c>
      <c r="P119" s="14">
        <v>0</v>
      </c>
      <c r="Q119" s="14">
        <v>1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1</v>
      </c>
      <c r="AE119" s="14">
        <v>108</v>
      </c>
      <c r="AF119" s="14">
        <v>61</v>
      </c>
      <c r="AG119" s="14">
        <v>0</v>
      </c>
      <c r="AH119" s="14">
        <v>30</v>
      </c>
      <c r="AI119" s="14">
        <v>1</v>
      </c>
      <c r="AJ119" s="14">
        <v>0</v>
      </c>
      <c r="AK119" s="14">
        <v>14</v>
      </c>
      <c r="AL119" s="14">
        <v>0</v>
      </c>
      <c r="AM119" s="14">
        <v>1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1</v>
      </c>
      <c r="AW119" s="14">
        <v>94</v>
      </c>
      <c r="AX119" s="14">
        <v>0</v>
      </c>
      <c r="AY119" s="14">
        <v>15</v>
      </c>
      <c r="AZ119" s="14">
        <v>39</v>
      </c>
      <c r="BA119" s="14">
        <v>19</v>
      </c>
      <c r="BB119" s="14">
        <v>5</v>
      </c>
      <c r="BC119" s="14">
        <v>0</v>
      </c>
      <c r="BD119" s="14">
        <v>1</v>
      </c>
      <c r="BE119" s="14">
        <v>1</v>
      </c>
      <c r="BF119" s="14">
        <v>0</v>
      </c>
      <c r="BG119" s="14">
        <v>0</v>
      </c>
      <c r="BH119" s="14">
        <v>0</v>
      </c>
      <c r="BI119" s="14">
        <v>13</v>
      </c>
      <c r="BJ119" s="14">
        <v>0</v>
      </c>
      <c r="BK119" s="14">
        <v>1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</row>
    <row r="120" spans="1:79">
      <c r="A120" s="9"/>
      <c r="B120" s="10" t="s">
        <v>1</v>
      </c>
      <c r="C120" s="10">
        <v>639</v>
      </c>
      <c r="D120" s="10">
        <v>217</v>
      </c>
      <c r="E120" s="10">
        <v>30</v>
      </c>
      <c r="F120" s="10">
        <v>196</v>
      </c>
      <c r="G120" s="10">
        <v>132</v>
      </c>
      <c r="H120" s="10">
        <v>12</v>
      </c>
      <c r="I120" s="10">
        <v>16</v>
      </c>
      <c r="J120" s="10">
        <v>9</v>
      </c>
      <c r="K120" s="10">
        <v>2</v>
      </c>
      <c r="L120" s="10">
        <v>0</v>
      </c>
      <c r="M120" s="10">
        <v>0</v>
      </c>
      <c r="N120" s="10">
        <v>0</v>
      </c>
      <c r="O120" s="10">
        <v>17</v>
      </c>
      <c r="P120" s="10">
        <v>0</v>
      </c>
      <c r="Q120" s="10">
        <v>3</v>
      </c>
      <c r="R120" s="10">
        <v>0</v>
      </c>
      <c r="S120" s="10">
        <v>4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1</v>
      </c>
      <c r="AE120" s="10">
        <v>294</v>
      </c>
      <c r="AF120" s="10">
        <v>216</v>
      </c>
      <c r="AG120" s="10">
        <v>0</v>
      </c>
      <c r="AH120" s="10">
        <v>60</v>
      </c>
      <c r="AI120" s="10">
        <v>1</v>
      </c>
      <c r="AJ120" s="10">
        <v>0</v>
      </c>
      <c r="AK120" s="10">
        <v>16</v>
      </c>
      <c r="AL120" s="10">
        <v>0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1</v>
      </c>
      <c r="AW120" s="10">
        <v>345</v>
      </c>
      <c r="AX120" s="10">
        <v>1</v>
      </c>
      <c r="AY120" s="10">
        <v>30</v>
      </c>
      <c r="AZ120" s="10">
        <v>136</v>
      </c>
      <c r="BA120" s="10">
        <v>131</v>
      </c>
      <c r="BB120" s="10">
        <v>12</v>
      </c>
      <c r="BC120" s="10">
        <v>0</v>
      </c>
      <c r="BD120" s="10">
        <v>9</v>
      </c>
      <c r="BE120" s="10">
        <v>2</v>
      </c>
      <c r="BF120" s="10">
        <v>0</v>
      </c>
      <c r="BG120" s="10">
        <v>0</v>
      </c>
      <c r="BH120" s="10">
        <v>0</v>
      </c>
      <c r="BI120" s="10">
        <v>17</v>
      </c>
      <c r="BJ120" s="10">
        <v>0</v>
      </c>
      <c r="BK120" s="10">
        <v>3</v>
      </c>
      <c r="BL120" s="10">
        <v>0</v>
      </c>
      <c r="BM120" s="10">
        <v>4</v>
      </c>
      <c r="BN120" s="10">
        <v>0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</row>
    <row r="121" spans="1:79">
      <c r="A121" s="11" t="s">
        <v>42</v>
      </c>
      <c r="B121" s="10" t="s">
        <v>2</v>
      </c>
      <c r="C121" s="10">
        <v>291</v>
      </c>
      <c r="D121" s="10">
        <v>112</v>
      </c>
      <c r="E121" s="10">
        <v>9</v>
      </c>
      <c r="F121" s="10">
        <v>86</v>
      </c>
      <c r="G121" s="10">
        <v>58</v>
      </c>
      <c r="H121" s="10">
        <v>5</v>
      </c>
      <c r="I121" s="10">
        <v>7</v>
      </c>
      <c r="J121" s="10">
        <v>3</v>
      </c>
      <c r="K121" s="10">
        <v>1</v>
      </c>
      <c r="L121" s="10">
        <v>0</v>
      </c>
      <c r="M121" s="10">
        <v>0</v>
      </c>
      <c r="N121" s="10">
        <v>0</v>
      </c>
      <c r="O121" s="10">
        <v>5</v>
      </c>
      <c r="P121" s="10">
        <v>0</v>
      </c>
      <c r="Q121" s="10">
        <v>1</v>
      </c>
      <c r="R121" s="10">
        <v>0</v>
      </c>
      <c r="S121" s="10">
        <v>3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1</v>
      </c>
      <c r="AE121" s="10">
        <v>146</v>
      </c>
      <c r="AF121" s="10">
        <v>111</v>
      </c>
      <c r="AG121" s="10">
        <v>0</v>
      </c>
      <c r="AH121" s="10">
        <v>27</v>
      </c>
      <c r="AI121" s="10">
        <v>0</v>
      </c>
      <c r="AJ121" s="10">
        <v>0</v>
      </c>
      <c r="AK121" s="10">
        <v>7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1</v>
      </c>
      <c r="AW121" s="10">
        <v>145</v>
      </c>
      <c r="AX121" s="10">
        <v>1</v>
      </c>
      <c r="AY121" s="10">
        <v>9</v>
      </c>
      <c r="AZ121" s="10">
        <v>59</v>
      </c>
      <c r="BA121" s="10">
        <v>58</v>
      </c>
      <c r="BB121" s="10">
        <v>5</v>
      </c>
      <c r="BC121" s="10">
        <v>0</v>
      </c>
      <c r="BD121" s="10">
        <v>3</v>
      </c>
      <c r="BE121" s="10">
        <v>1</v>
      </c>
      <c r="BF121" s="10">
        <v>0</v>
      </c>
      <c r="BG121" s="10">
        <v>0</v>
      </c>
      <c r="BH121" s="10">
        <v>0</v>
      </c>
      <c r="BI121" s="10">
        <v>5</v>
      </c>
      <c r="BJ121" s="10">
        <v>0</v>
      </c>
      <c r="BK121" s="10">
        <v>1</v>
      </c>
      <c r="BL121" s="10">
        <v>0</v>
      </c>
      <c r="BM121" s="10">
        <v>3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</row>
    <row r="122" spans="1:79">
      <c r="A122" s="12"/>
      <c r="B122" s="10" t="s">
        <v>3</v>
      </c>
      <c r="C122" s="10">
        <v>348</v>
      </c>
      <c r="D122" s="10">
        <v>105</v>
      </c>
      <c r="E122" s="10">
        <v>21</v>
      </c>
      <c r="F122" s="10">
        <v>110</v>
      </c>
      <c r="G122" s="10">
        <v>74</v>
      </c>
      <c r="H122" s="10">
        <v>7</v>
      </c>
      <c r="I122" s="10">
        <v>9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148</v>
      </c>
      <c r="AF122" s="10">
        <v>105</v>
      </c>
      <c r="AG122" s="10">
        <v>0</v>
      </c>
      <c r="AH122" s="10">
        <v>33</v>
      </c>
      <c r="AI122" s="10">
        <v>1</v>
      </c>
      <c r="AJ122" s="10">
        <v>0</v>
      </c>
      <c r="AK122" s="10">
        <v>9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200</v>
      </c>
      <c r="AX122" s="10">
        <v>0</v>
      </c>
      <c r="AY122" s="10">
        <v>21</v>
      </c>
      <c r="AZ122" s="10">
        <v>77</v>
      </c>
      <c r="BA122" s="10">
        <v>73</v>
      </c>
      <c r="BB122" s="10">
        <v>7</v>
      </c>
      <c r="BC122" s="10">
        <v>0</v>
      </c>
      <c r="BD122" s="10">
        <v>6</v>
      </c>
      <c r="BE122" s="10">
        <v>1</v>
      </c>
      <c r="BF122" s="10">
        <v>0</v>
      </c>
      <c r="BG122" s="10">
        <v>0</v>
      </c>
      <c r="BH122" s="10">
        <v>0</v>
      </c>
      <c r="BI122" s="10">
        <v>12</v>
      </c>
      <c r="BJ122" s="10">
        <v>0</v>
      </c>
      <c r="BK122" s="10">
        <v>2</v>
      </c>
      <c r="BL122" s="10">
        <v>0</v>
      </c>
      <c r="BM122" s="10">
        <v>1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A128"/>
  <sheetViews>
    <sheetView zoomScaleNormal="100" workbookViewId="0">
      <selection activeCell="A3" sqref="A3:XFD128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45</v>
      </c>
      <c r="B1" s="22"/>
      <c r="C1" s="22"/>
      <c r="D1" s="22"/>
      <c r="E1" s="22"/>
      <c r="F1" s="22"/>
      <c r="G1" s="22"/>
      <c r="H1" s="23" t="str">
        <f>修改年度!$A1</f>
        <v>115年度</v>
      </c>
      <c r="I1" s="24"/>
      <c r="J1" s="25" t="s">
        <v>53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4</v>
      </c>
      <c r="C2" s="19" t="s">
        <v>59</v>
      </c>
      <c r="D2" s="19" t="s">
        <v>60</v>
      </c>
      <c r="E2" s="19" t="s">
        <v>61</v>
      </c>
      <c r="F2" s="19" t="s">
        <v>62</v>
      </c>
      <c r="G2" s="19" t="s">
        <v>63</v>
      </c>
      <c r="H2" s="19" t="s">
        <v>64</v>
      </c>
      <c r="I2" s="19" t="s">
        <v>65</v>
      </c>
      <c r="J2" s="19" t="s">
        <v>66</v>
      </c>
      <c r="K2" s="19" t="s">
        <v>67</v>
      </c>
      <c r="L2" s="19" t="s">
        <v>68</v>
      </c>
      <c r="M2" s="19" t="s">
        <v>69</v>
      </c>
      <c r="N2" s="19" t="s">
        <v>70</v>
      </c>
      <c r="O2" s="19" t="s">
        <v>71</v>
      </c>
      <c r="P2" s="19" t="s">
        <v>72</v>
      </c>
      <c r="Q2" s="19" t="s">
        <v>73</v>
      </c>
      <c r="R2" s="19" t="s">
        <v>74</v>
      </c>
      <c r="S2" s="19" t="s">
        <v>75</v>
      </c>
      <c r="T2" s="19" t="s">
        <v>76</v>
      </c>
      <c r="U2" s="20" t="s">
        <v>77</v>
      </c>
      <c r="V2" s="20" t="s">
        <v>78</v>
      </c>
      <c r="W2" s="20" t="s">
        <v>79</v>
      </c>
      <c r="X2" s="20" t="s">
        <v>80</v>
      </c>
      <c r="Y2" s="20" t="s">
        <v>81</v>
      </c>
      <c r="Z2" s="20" t="s">
        <v>82</v>
      </c>
      <c r="AA2" s="20" t="s">
        <v>83</v>
      </c>
      <c r="AB2" s="20" t="s">
        <v>84</v>
      </c>
      <c r="AC2" s="20" t="s">
        <v>85</v>
      </c>
      <c r="AD2" s="20" t="s">
        <v>86</v>
      </c>
      <c r="AE2" s="20" t="s">
        <v>87</v>
      </c>
      <c r="AF2" s="20" t="s">
        <v>88</v>
      </c>
      <c r="AG2" s="20" t="s">
        <v>89</v>
      </c>
      <c r="AH2" s="20" t="s">
        <v>90</v>
      </c>
      <c r="AI2" s="20" t="s">
        <v>91</v>
      </c>
      <c r="AJ2" s="20" t="s">
        <v>92</v>
      </c>
      <c r="AK2" s="20" t="s">
        <v>93</v>
      </c>
      <c r="AL2" s="20" t="s">
        <v>94</v>
      </c>
      <c r="AM2" s="20" t="s">
        <v>95</v>
      </c>
      <c r="AN2" s="20" t="s">
        <v>96</v>
      </c>
      <c r="AO2" s="20" t="s">
        <v>97</v>
      </c>
      <c r="AP2" s="20" t="s">
        <v>98</v>
      </c>
      <c r="AQ2" s="20" t="s">
        <v>99</v>
      </c>
      <c r="AR2" s="20" t="s">
        <v>100</v>
      </c>
      <c r="AS2" s="20" t="s">
        <v>101</v>
      </c>
      <c r="AT2" s="20" t="s">
        <v>102</v>
      </c>
      <c r="AU2" s="20" t="s">
        <v>103</v>
      </c>
      <c r="AV2" s="20" t="s">
        <v>104</v>
      </c>
      <c r="AW2" s="20" t="s">
        <v>105</v>
      </c>
      <c r="AX2" s="20" t="s">
        <v>106</v>
      </c>
      <c r="AY2" s="20" t="s">
        <v>107</v>
      </c>
      <c r="AZ2" s="20" t="s">
        <v>108</v>
      </c>
      <c r="BA2" s="20" t="s">
        <v>109</v>
      </c>
      <c r="BB2" s="20" t="s">
        <v>110</v>
      </c>
      <c r="BC2" s="20" t="s">
        <v>111</v>
      </c>
      <c r="BD2" s="20" t="s">
        <v>112</v>
      </c>
      <c r="BE2" s="20" t="s">
        <v>113</v>
      </c>
      <c r="BF2" s="20" t="s">
        <v>114</v>
      </c>
      <c r="BG2" s="20" t="s">
        <v>115</v>
      </c>
      <c r="BH2" s="20" t="s">
        <v>116</v>
      </c>
      <c r="BI2" s="20" t="s">
        <v>117</v>
      </c>
      <c r="BJ2" s="20" t="s">
        <v>118</v>
      </c>
      <c r="BK2" s="20" t="s">
        <v>119</v>
      </c>
      <c r="BL2" s="20" t="s">
        <v>120</v>
      </c>
      <c r="BM2" s="20" t="s">
        <v>121</v>
      </c>
      <c r="BN2" s="20" t="s">
        <v>122</v>
      </c>
      <c r="BO2" s="20" t="s">
        <v>123</v>
      </c>
      <c r="BP2" s="20" t="s">
        <v>124</v>
      </c>
      <c r="BQ2" s="20" t="s">
        <v>125</v>
      </c>
      <c r="BR2" s="20" t="s">
        <v>126</v>
      </c>
      <c r="BS2" s="20" t="s">
        <v>127</v>
      </c>
      <c r="BT2" s="20" t="s">
        <v>128</v>
      </c>
      <c r="BU2" s="20" t="s">
        <v>129</v>
      </c>
      <c r="BV2" s="20" t="s">
        <v>130</v>
      </c>
      <c r="BW2" s="20" t="s">
        <v>131</v>
      </c>
      <c r="BX2" s="20" t="s">
        <v>132</v>
      </c>
      <c r="BY2" s="20" t="s">
        <v>133</v>
      </c>
      <c r="BZ2" s="20" t="s">
        <v>134</v>
      </c>
      <c r="CA2" s="20" t="s">
        <v>135</v>
      </c>
    </row>
    <row r="3" spans="1:79">
      <c r="A3" s="5" t="s">
        <v>5</v>
      </c>
      <c r="B3" s="6" t="s">
        <v>1</v>
      </c>
      <c r="C3" s="6">
        <v>2891</v>
      </c>
      <c r="D3" s="6">
        <v>913</v>
      </c>
      <c r="E3" s="6">
        <v>192</v>
      </c>
      <c r="F3" s="6">
        <v>969</v>
      </c>
      <c r="G3" s="6">
        <v>413</v>
      </c>
      <c r="H3" s="6">
        <v>93</v>
      </c>
      <c r="I3" s="6">
        <v>92</v>
      </c>
      <c r="J3" s="6">
        <v>22</v>
      </c>
      <c r="K3" s="6">
        <v>17</v>
      </c>
      <c r="L3" s="6">
        <v>0</v>
      </c>
      <c r="M3" s="6">
        <v>0</v>
      </c>
      <c r="N3" s="6">
        <v>2</v>
      </c>
      <c r="O3" s="6">
        <v>117</v>
      </c>
      <c r="P3" s="6">
        <v>0</v>
      </c>
      <c r="Q3" s="6">
        <v>40</v>
      </c>
      <c r="R3" s="6">
        <v>6</v>
      </c>
      <c r="S3" s="6">
        <v>10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5</v>
      </c>
      <c r="AE3" s="6">
        <v>1265</v>
      </c>
      <c r="AF3" s="6">
        <v>899</v>
      </c>
      <c r="AG3" s="6">
        <v>2</v>
      </c>
      <c r="AH3" s="6">
        <v>234</v>
      </c>
      <c r="AI3" s="6">
        <v>3</v>
      </c>
      <c r="AJ3" s="6">
        <v>16</v>
      </c>
      <c r="AK3" s="6">
        <v>92</v>
      </c>
      <c r="AL3" s="6">
        <v>0</v>
      </c>
      <c r="AM3" s="6">
        <v>11</v>
      </c>
      <c r="AN3" s="6">
        <v>0</v>
      </c>
      <c r="AO3" s="6">
        <v>0</v>
      </c>
      <c r="AP3" s="6">
        <v>2</v>
      </c>
      <c r="AQ3" s="6">
        <v>1</v>
      </c>
      <c r="AR3" s="6">
        <v>0</v>
      </c>
      <c r="AS3" s="6">
        <v>0</v>
      </c>
      <c r="AT3" s="6">
        <v>0</v>
      </c>
      <c r="AU3" s="6">
        <v>0</v>
      </c>
      <c r="AV3" s="6">
        <v>5</v>
      </c>
      <c r="AW3" s="6">
        <v>1626</v>
      </c>
      <c r="AX3" s="6">
        <v>14</v>
      </c>
      <c r="AY3" s="6">
        <v>190</v>
      </c>
      <c r="AZ3" s="6">
        <v>735</v>
      </c>
      <c r="BA3" s="6">
        <v>410</v>
      </c>
      <c r="BB3" s="6">
        <v>77</v>
      </c>
      <c r="BC3" s="6">
        <v>0</v>
      </c>
      <c r="BD3" s="6">
        <v>22</v>
      </c>
      <c r="BE3" s="6">
        <v>6</v>
      </c>
      <c r="BF3" s="6">
        <v>0</v>
      </c>
      <c r="BG3" s="6">
        <v>0</v>
      </c>
      <c r="BH3" s="6">
        <v>0</v>
      </c>
      <c r="BI3" s="6">
        <v>116</v>
      </c>
      <c r="BJ3" s="6">
        <v>0</v>
      </c>
      <c r="BK3" s="6">
        <v>40</v>
      </c>
      <c r="BL3" s="6">
        <v>6</v>
      </c>
      <c r="BM3" s="6">
        <v>10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</row>
    <row r="4" spans="1:79">
      <c r="A4" s="7" t="s">
        <v>47</v>
      </c>
      <c r="B4" s="6" t="s">
        <v>2</v>
      </c>
      <c r="C4" s="6">
        <v>1365</v>
      </c>
      <c r="D4" s="6">
        <v>456</v>
      </c>
      <c r="E4" s="6">
        <v>84</v>
      </c>
      <c r="F4" s="6">
        <v>439</v>
      </c>
      <c r="G4" s="6">
        <v>199</v>
      </c>
      <c r="H4" s="6">
        <v>42</v>
      </c>
      <c r="I4" s="6">
        <v>35</v>
      </c>
      <c r="J4" s="6">
        <v>11</v>
      </c>
      <c r="K4" s="6">
        <v>4</v>
      </c>
      <c r="L4" s="6">
        <v>0</v>
      </c>
      <c r="M4" s="6">
        <v>0</v>
      </c>
      <c r="N4" s="6">
        <v>1</v>
      </c>
      <c r="O4" s="6">
        <v>62</v>
      </c>
      <c r="P4" s="6">
        <v>0</v>
      </c>
      <c r="Q4" s="6">
        <v>21</v>
      </c>
      <c r="R4" s="6">
        <v>3</v>
      </c>
      <c r="S4" s="6">
        <v>5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3</v>
      </c>
      <c r="AE4" s="6">
        <v>612</v>
      </c>
      <c r="AF4" s="6">
        <v>449</v>
      </c>
      <c r="AG4" s="6">
        <v>1</v>
      </c>
      <c r="AH4" s="6">
        <v>113</v>
      </c>
      <c r="AI4" s="6">
        <v>0</v>
      </c>
      <c r="AJ4" s="6">
        <v>7</v>
      </c>
      <c r="AK4" s="6">
        <v>35</v>
      </c>
      <c r="AL4" s="6">
        <v>0</v>
      </c>
      <c r="AM4" s="6">
        <v>3</v>
      </c>
      <c r="AN4" s="6">
        <v>0</v>
      </c>
      <c r="AO4" s="6">
        <v>0</v>
      </c>
      <c r="AP4" s="6">
        <v>1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3</v>
      </c>
      <c r="AW4" s="6">
        <v>753</v>
      </c>
      <c r="AX4" s="6">
        <v>7</v>
      </c>
      <c r="AY4" s="6">
        <v>83</v>
      </c>
      <c r="AZ4" s="6">
        <v>326</v>
      </c>
      <c r="BA4" s="6">
        <v>199</v>
      </c>
      <c r="BB4" s="6">
        <v>35</v>
      </c>
      <c r="BC4" s="6">
        <v>0</v>
      </c>
      <c r="BD4" s="6">
        <v>11</v>
      </c>
      <c r="BE4" s="6">
        <v>1</v>
      </c>
      <c r="BF4" s="6">
        <v>0</v>
      </c>
      <c r="BG4" s="6">
        <v>0</v>
      </c>
      <c r="BH4" s="6">
        <v>0</v>
      </c>
      <c r="BI4" s="6">
        <v>62</v>
      </c>
      <c r="BJ4" s="6">
        <v>0</v>
      </c>
      <c r="BK4" s="6">
        <v>21</v>
      </c>
      <c r="BL4" s="6">
        <v>3</v>
      </c>
      <c r="BM4" s="6">
        <v>5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</row>
    <row r="5" spans="1:79">
      <c r="A5" s="8" t="s">
        <v>5</v>
      </c>
      <c r="B5" s="6" t="s">
        <v>3</v>
      </c>
      <c r="C5" s="6">
        <v>1526</v>
      </c>
      <c r="D5" s="6">
        <v>457</v>
      </c>
      <c r="E5" s="6">
        <v>108</v>
      </c>
      <c r="F5" s="6">
        <v>530</v>
      </c>
      <c r="G5" s="6">
        <v>214</v>
      </c>
      <c r="H5" s="6">
        <v>51</v>
      </c>
      <c r="I5" s="6">
        <v>57</v>
      </c>
      <c r="J5" s="6">
        <v>11</v>
      </c>
      <c r="K5" s="6">
        <v>13</v>
      </c>
      <c r="L5" s="6">
        <v>0</v>
      </c>
      <c r="M5" s="6">
        <v>0</v>
      </c>
      <c r="N5" s="6">
        <v>1</v>
      </c>
      <c r="O5" s="6">
        <v>55</v>
      </c>
      <c r="P5" s="6">
        <v>0</v>
      </c>
      <c r="Q5" s="6">
        <v>19</v>
      </c>
      <c r="R5" s="6">
        <v>3</v>
      </c>
      <c r="S5" s="6">
        <v>5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2</v>
      </c>
      <c r="AE5" s="6">
        <v>653</v>
      </c>
      <c r="AF5" s="6">
        <v>450</v>
      </c>
      <c r="AG5" s="6">
        <v>1</v>
      </c>
      <c r="AH5" s="6">
        <v>121</v>
      </c>
      <c r="AI5" s="6">
        <v>3</v>
      </c>
      <c r="AJ5" s="6">
        <v>9</v>
      </c>
      <c r="AK5" s="6">
        <v>57</v>
      </c>
      <c r="AL5" s="6">
        <v>0</v>
      </c>
      <c r="AM5" s="6">
        <v>8</v>
      </c>
      <c r="AN5" s="6">
        <v>0</v>
      </c>
      <c r="AO5" s="6">
        <v>0</v>
      </c>
      <c r="AP5" s="6">
        <v>1</v>
      </c>
      <c r="AQ5" s="6">
        <v>1</v>
      </c>
      <c r="AR5" s="6">
        <v>0</v>
      </c>
      <c r="AS5" s="6">
        <v>0</v>
      </c>
      <c r="AT5" s="6">
        <v>0</v>
      </c>
      <c r="AU5" s="6">
        <v>0</v>
      </c>
      <c r="AV5" s="6">
        <v>2</v>
      </c>
      <c r="AW5" s="6">
        <v>873</v>
      </c>
      <c r="AX5" s="6">
        <v>7</v>
      </c>
      <c r="AY5" s="6">
        <v>107</v>
      </c>
      <c r="AZ5" s="6">
        <v>409</v>
      </c>
      <c r="BA5" s="6">
        <v>211</v>
      </c>
      <c r="BB5" s="6">
        <v>42</v>
      </c>
      <c r="BC5" s="6">
        <v>0</v>
      </c>
      <c r="BD5" s="6">
        <v>11</v>
      </c>
      <c r="BE5" s="6">
        <v>5</v>
      </c>
      <c r="BF5" s="6">
        <v>0</v>
      </c>
      <c r="BG5" s="6">
        <v>0</v>
      </c>
      <c r="BH5" s="6">
        <v>0</v>
      </c>
      <c r="BI5" s="6">
        <v>54</v>
      </c>
      <c r="BJ5" s="6">
        <v>0</v>
      </c>
      <c r="BK5" s="6">
        <v>19</v>
      </c>
      <c r="BL5" s="6">
        <v>3</v>
      </c>
      <c r="BM5" s="6">
        <v>5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</row>
    <row r="6" spans="1:79">
      <c r="A6" s="9"/>
      <c r="B6" s="10" t="s">
        <v>1</v>
      </c>
      <c r="C6" s="10">
        <v>36</v>
      </c>
      <c r="D6" s="10">
        <v>14</v>
      </c>
      <c r="E6" s="10">
        <v>2</v>
      </c>
      <c r="F6" s="10">
        <v>8</v>
      </c>
      <c r="G6" s="10">
        <v>1</v>
      </c>
      <c r="H6" s="10">
        <v>0</v>
      </c>
      <c r="I6" s="10">
        <v>5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5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21</v>
      </c>
      <c r="AF6" s="10">
        <v>14</v>
      </c>
      <c r="AG6" s="10">
        <v>0</v>
      </c>
      <c r="AH6" s="10">
        <v>2</v>
      </c>
      <c r="AI6" s="10">
        <v>0</v>
      </c>
      <c r="AJ6" s="10">
        <v>0</v>
      </c>
      <c r="AK6" s="10">
        <v>5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15</v>
      </c>
      <c r="AX6" s="10">
        <v>0</v>
      </c>
      <c r="AY6" s="10">
        <v>2</v>
      </c>
      <c r="AZ6" s="10">
        <v>6</v>
      </c>
      <c r="BA6" s="10">
        <v>1</v>
      </c>
      <c r="BB6" s="10">
        <v>0</v>
      </c>
      <c r="BC6" s="10">
        <v>0</v>
      </c>
      <c r="BD6" s="10">
        <v>1</v>
      </c>
      <c r="BE6" s="10">
        <v>0</v>
      </c>
      <c r="BF6" s="10">
        <v>0</v>
      </c>
      <c r="BG6" s="10">
        <v>0</v>
      </c>
      <c r="BH6" s="10">
        <v>0</v>
      </c>
      <c r="BI6" s="10">
        <v>5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</row>
    <row r="7" spans="1:79">
      <c r="A7" s="11" t="s">
        <v>6</v>
      </c>
      <c r="B7" s="10" t="s">
        <v>2</v>
      </c>
      <c r="C7" s="10">
        <v>21</v>
      </c>
      <c r="D7" s="10">
        <v>8</v>
      </c>
      <c r="E7" s="10">
        <v>0</v>
      </c>
      <c r="F7" s="10">
        <v>6</v>
      </c>
      <c r="G7" s="10">
        <v>1</v>
      </c>
      <c r="H7" s="10">
        <v>0</v>
      </c>
      <c r="I7" s="10">
        <v>2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12</v>
      </c>
      <c r="AF7" s="10">
        <v>8</v>
      </c>
      <c r="AG7" s="10">
        <v>0</v>
      </c>
      <c r="AH7" s="10">
        <v>2</v>
      </c>
      <c r="AI7" s="10">
        <v>0</v>
      </c>
      <c r="AJ7" s="10">
        <v>0</v>
      </c>
      <c r="AK7" s="10">
        <v>2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9</v>
      </c>
      <c r="AX7" s="10">
        <v>0</v>
      </c>
      <c r="AY7" s="10">
        <v>0</v>
      </c>
      <c r="AZ7" s="10">
        <v>4</v>
      </c>
      <c r="BA7" s="10">
        <v>1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4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</row>
    <row r="8" spans="1:79">
      <c r="A8" s="12"/>
      <c r="B8" s="10" t="s">
        <v>3</v>
      </c>
      <c r="C8" s="10">
        <v>15</v>
      </c>
      <c r="D8" s="10">
        <v>6</v>
      </c>
      <c r="E8" s="10">
        <v>2</v>
      </c>
      <c r="F8" s="10">
        <v>2</v>
      </c>
      <c r="G8" s="10">
        <v>0</v>
      </c>
      <c r="H8" s="10">
        <v>0</v>
      </c>
      <c r="I8" s="10">
        <v>3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1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9</v>
      </c>
      <c r="AF8" s="10">
        <v>6</v>
      </c>
      <c r="AG8" s="10">
        <v>0</v>
      </c>
      <c r="AH8" s="10">
        <v>0</v>
      </c>
      <c r="AI8" s="10">
        <v>0</v>
      </c>
      <c r="AJ8" s="10">
        <v>0</v>
      </c>
      <c r="AK8" s="10">
        <v>3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6</v>
      </c>
      <c r="AX8" s="10">
        <v>0</v>
      </c>
      <c r="AY8" s="10">
        <v>2</v>
      </c>
      <c r="AZ8" s="10">
        <v>2</v>
      </c>
      <c r="BA8" s="10">
        <v>0</v>
      </c>
      <c r="BB8" s="10">
        <v>0</v>
      </c>
      <c r="BC8" s="10">
        <v>0</v>
      </c>
      <c r="BD8" s="10">
        <v>1</v>
      </c>
      <c r="BE8" s="10">
        <v>0</v>
      </c>
      <c r="BF8" s="10">
        <v>0</v>
      </c>
      <c r="BG8" s="10">
        <v>0</v>
      </c>
      <c r="BH8" s="10">
        <v>0</v>
      </c>
      <c r="BI8" s="10">
        <v>1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</row>
    <row r="9" spans="1:79">
      <c r="A9" s="13"/>
      <c r="B9" s="14" t="s">
        <v>1</v>
      </c>
      <c r="C9" s="14">
        <v>8</v>
      </c>
      <c r="D9" s="14">
        <v>0</v>
      </c>
      <c r="E9" s="14">
        <v>3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2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2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6</v>
      </c>
      <c r="AX9" s="14">
        <v>0</v>
      </c>
      <c r="AY9" s="14">
        <v>3</v>
      </c>
      <c r="AZ9" s="14">
        <v>3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</row>
    <row r="10" spans="1:79">
      <c r="A10" s="15" t="s">
        <v>7</v>
      </c>
      <c r="B10" s="14" t="s">
        <v>2</v>
      </c>
      <c r="C10" s="14">
        <v>3</v>
      </c>
      <c r="D10" s="14">
        <v>0</v>
      </c>
      <c r="E10" s="14">
        <v>1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3</v>
      </c>
      <c r="AX10" s="14">
        <v>0</v>
      </c>
      <c r="AY10" s="14">
        <v>1</v>
      </c>
      <c r="AZ10" s="14">
        <v>2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</row>
    <row r="11" spans="1:79">
      <c r="A11" s="16"/>
      <c r="B11" s="14" t="s">
        <v>3</v>
      </c>
      <c r="C11" s="14">
        <v>5</v>
      </c>
      <c r="D11" s="14">
        <v>0</v>
      </c>
      <c r="E11" s="14">
        <v>2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2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2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3</v>
      </c>
      <c r="AX11" s="14">
        <v>0</v>
      </c>
      <c r="AY11" s="14">
        <v>2</v>
      </c>
      <c r="AZ11" s="14">
        <v>1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</row>
    <row r="12" spans="1:79">
      <c r="A12" s="9"/>
      <c r="B12" s="10" t="s">
        <v>1</v>
      </c>
      <c r="C12" s="10">
        <v>11</v>
      </c>
      <c r="D12" s="10">
        <v>6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6</v>
      </c>
      <c r="AF12" s="10">
        <v>6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5</v>
      </c>
      <c r="AX12" s="10">
        <v>0</v>
      </c>
      <c r="AY12" s="10">
        <v>1</v>
      </c>
      <c r="AZ12" s="10">
        <v>4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</row>
    <row r="13" spans="1:79">
      <c r="A13" s="11" t="s">
        <v>8</v>
      </c>
      <c r="B13" s="10" t="s">
        <v>2</v>
      </c>
      <c r="C13" s="10">
        <v>6</v>
      </c>
      <c r="D13" s="10">
        <v>4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4</v>
      </c>
      <c r="AF13" s="10">
        <v>4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2</v>
      </c>
      <c r="AX13" s="10">
        <v>0</v>
      </c>
      <c r="AY13" s="10">
        <v>1</v>
      </c>
      <c r="AZ13" s="10">
        <v>1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</row>
    <row r="14" spans="1:79">
      <c r="A14" s="12"/>
      <c r="B14" s="10" t="s">
        <v>3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2</v>
      </c>
      <c r="AF14" s="10">
        <v>2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3</v>
      </c>
      <c r="AX14" s="10">
        <v>0</v>
      </c>
      <c r="AY14" s="10">
        <v>0</v>
      </c>
      <c r="AZ14" s="10">
        <v>3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</row>
    <row r="15" spans="1:79">
      <c r="A15" s="13"/>
      <c r="B15" s="14" t="s">
        <v>1</v>
      </c>
      <c r="C15" s="14">
        <v>3</v>
      </c>
      <c r="D15" s="14">
        <v>1</v>
      </c>
      <c r="E15" s="14">
        <v>0</v>
      </c>
      <c r="F15" s="14">
        <v>1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1</v>
      </c>
      <c r="AF15" s="14">
        <v>1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2</v>
      </c>
      <c r="AX15" s="14">
        <v>0</v>
      </c>
      <c r="AY15" s="14">
        <v>0</v>
      </c>
      <c r="AZ15" s="14">
        <v>1</v>
      </c>
      <c r="BA15" s="14">
        <v>1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</row>
    <row r="16" spans="1:79">
      <c r="A16" s="15" t="s">
        <v>9</v>
      </c>
      <c r="B16" s="14" t="s">
        <v>2</v>
      </c>
      <c r="C16" s="14">
        <v>1</v>
      </c>
      <c r="D16" s="14">
        <v>0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1</v>
      </c>
      <c r="AX16" s="14">
        <v>0</v>
      </c>
      <c r="AY16" s="14">
        <v>0</v>
      </c>
      <c r="AZ16" s="14">
        <v>1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</row>
    <row r="17" spans="1:79">
      <c r="A17" s="16"/>
      <c r="B17" s="14" t="s">
        <v>3</v>
      </c>
      <c r="C17" s="14">
        <v>2</v>
      </c>
      <c r="D17" s="14">
        <v>1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1</v>
      </c>
      <c r="AF17" s="14">
        <v>1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1</v>
      </c>
      <c r="AX17" s="14">
        <v>0</v>
      </c>
      <c r="AY17" s="14">
        <v>0</v>
      </c>
      <c r="AZ17" s="14">
        <v>0</v>
      </c>
      <c r="BA17" s="14">
        <v>1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</row>
    <row r="18" spans="1:79">
      <c r="A18" s="9"/>
      <c r="B18" s="10" t="s">
        <v>1</v>
      </c>
      <c r="C18" s="10">
        <v>6</v>
      </c>
      <c r="D18" s="10">
        <v>3</v>
      </c>
      <c r="E18" s="10">
        <v>1</v>
      </c>
      <c r="F18" s="10">
        <v>2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4</v>
      </c>
      <c r="AF18" s="10">
        <v>3</v>
      </c>
      <c r="AG18" s="10">
        <v>0</v>
      </c>
      <c r="AH18" s="10">
        <v>1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2</v>
      </c>
      <c r="AX18" s="10">
        <v>0</v>
      </c>
      <c r="AY18" s="10">
        <v>1</v>
      </c>
      <c r="AZ18" s="10">
        <v>1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</row>
    <row r="19" spans="1:79">
      <c r="A19" s="11" t="s">
        <v>137</v>
      </c>
      <c r="B19" s="10" t="s">
        <v>2</v>
      </c>
      <c r="C19" s="10">
        <v>1</v>
      </c>
      <c r="D19" s="10">
        <v>1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1</v>
      </c>
      <c r="AF19" s="10">
        <v>1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</row>
    <row r="20" spans="1:79">
      <c r="A20" s="12"/>
      <c r="B20" s="10" t="s">
        <v>3</v>
      </c>
      <c r="C20" s="10">
        <v>5</v>
      </c>
      <c r="D20" s="10">
        <v>2</v>
      </c>
      <c r="E20" s="10">
        <v>1</v>
      </c>
      <c r="F20" s="10">
        <v>2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3</v>
      </c>
      <c r="AF20" s="10">
        <v>2</v>
      </c>
      <c r="AG20" s="10">
        <v>0</v>
      </c>
      <c r="AH20" s="10">
        <v>1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2</v>
      </c>
      <c r="AX20" s="10">
        <v>0</v>
      </c>
      <c r="AY20" s="10">
        <v>1</v>
      </c>
      <c r="AZ20" s="10">
        <v>1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</row>
    <row r="21" spans="1:79">
      <c r="A21" s="13"/>
      <c r="B21" s="14" t="s">
        <v>1</v>
      </c>
      <c r="C21" s="14">
        <v>6</v>
      </c>
      <c r="D21" s="14">
        <v>0</v>
      </c>
      <c r="E21" s="14">
        <v>4</v>
      </c>
      <c r="F21" s="14">
        <v>0</v>
      </c>
      <c r="G21" s="14">
        <v>1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1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1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5</v>
      </c>
      <c r="AX21" s="14">
        <v>0</v>
      </c>
      <c r="AY21" s="14">
        <v>4</v>
      </c>
      <c r="AZ21" s="14">
        <v>0</v>
      </c>
      <c r="BA21" s="14">
        <v>1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</row>
    <row r="22" spans="1:79">
      <c r="A22" s="15" t="s">
        <v>138</v>
      </c>
      <c r="B22" s="14" t="s">
        <v>2</v>
      </c>
      <c r="C22" s="14">
        <v>4</v>
      </c>
      <c r="D22" s="14">
        <v>0</v>
      </c>
      <c r="E22" s="14">
        <v>3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4</v>
      </c>
      <c r="AX22" s="14">
        <v>0</v>
      </c>
      <c r="AY22" s="14">
        <v>3</v>
      </c>
      <c r="AZ22" s="14">
        <v>0</v>
      </c>
      <c r="BA22" s="14">
        <v>1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</row>
    <row r="23" spans="1:79">
      <c r="A23" s="16"/>
      <c r="B23" s="14" t="s">
        <v>3</v>
      </c>
      <c r="C23" s="14">
        <v>2</v>
      </c>
      <c r="D23" s="14">
        <v>0</v>
      </c>
      <c r="E23" s="14">
        <v>1</v>
      </c>
      <c r="F23" s="14">
        <v>0</v>
      </c>
      <c r="G23" s="14">
        <v>0</v>
      </c>
      <c r="H23" s="14">
        <v>0</v>
      </c>
      <c r="I23" s="14">
        <v>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1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1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1</v>
      </c>
      <c r="AX23" s="14">
        <v>0</v>
      </c>
      <c r="AY23" s="14">
        <v>1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</row>
    <row r="24" spans="1:79">
      <c r="A24" s="9"/>
      <c r="B24" s="10" t="s">
        <v>1</v>
      </c>
      <c r="C24" s="10">
        <v>9</v>
      </c>
      <c r="D24" s="10">
        <v>1</v>
      </c>
      <c r="E24" s="10">
        <v>0</v>
      </c>
      <c r="F24" s="10">
        <v>6</v>
      </c>
      <c r="G24" s="10">
        <v>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1</v>
      </c>
      <c r="AF24" s="10">
        <v>1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8</v>
      </c>
      <c r="AX24" s="10">
        <v>0</v>
      </c>
      <c r="AY24" s="10">
        <v>0</v>
      </c>
      <c r="AZ24" s="10">
        <v>6</v>
      </c>
      <c r="BA24" s="10">
        <v>2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</row>
    <row r="25" spans="1:79">
      <c r="A25" s="11" t="s">
        <v>139</v>
      </c>
      <c r="B25" s="10" t="s">
        <v>2</v>
      </c>
      <c r="C25" s="10">
        <v>3</v>
      </c>
      <c r="D25" s="10">
        <v>0</v>
      </c>
      <c r="E25" s="10">
        <v>0</v>
      </c>
      <c r="F25" s="10">
        <v>2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3</v>
      </c>
      <c r="AX25" s="10">
        <v>0</v>
      </c>
      <c r="AY25" s="10">
        <v>0</v>
      </c>
      <c r="AZ25" s="10">
        <v>2</v>
      </c>
      <c r="BA25" s="10">
        <v>1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</row>
    <row r="26" spans="1:79">
      <c r="A26" s="12"/>
      <c r="B26" s="10" t="s">
        <v>3</v>
      </c>
      <c r="C26" s="10">
        <v>6</v>
      </c>
      <c r="D26" s="10">
        <v>1</v>
      </c>
      <c r="E26" s="10">
        <v>0</v>
      </c>
      <c r="F26" s="10">
        <v>4</v>
      </c>
      <c r="G26" s="10">
        <v>1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1</v>
      </c>
      <c r="AF26" s="10">
        <v>1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5</v>
      </c>
      <c r="AX26" s="10">
        <v>0</v>
      </c>
      <c r="AY26" s="10">
        <v>0</v>
      </c>
      <c r="AZ26" s="10">
        <v>4</v>
      </c>
      <c r="BA26" s="10">
        <v>1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</row>
    <row r="27" spans="1:79">
      <c r="A27" s="13"/>
      <c r="B27" s="14" t="s">
        <v>1</v>
      </c>
      <c r="C27" s="14">
        <v>69</v>
      </c>
      <c r="D27" s="14">
        <v>23</v>
      </c>
      <c r="E27" s="14">
        <v>2</v>
      </c>
      <c r="F27" s="14">
        <v>35</v>
      </c>
      <c r="G27" s="14">
        <v>5</v>
      </c>
      <c r="H27" s="14">
        <v>3</v>
      </c>
      <c r="I27" s="14">
        <v>0</v>
      </c>
      <c r="J27" s="14">
        <v>1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23</v>
      </c>
      <c r="AF27" s="14">
        <v>21</v>
      </c>
      <c r="AG27" s="14">
        <v>0</v>
      </c>
      <c r="AH27" s="14">
        <v>1</v>
      </c>
      <c r="AI27" s="14">
        <v>0</v>
      </c>
      <c r="AJ27" s="14">
        <v>1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46</v>
      </c>
      <c r="AX27" s="14">
        <v>2</v>
      </c>
      <c r="AY27" s="14">
        <v>2</v>
      </c>
      <c r="AZ27" s="14">
        <v>34</v>
      </c>
      <c r="BA27" s="14">
        <v>5</v>
      </c>
      <c r="BB27" s="14">
        <v>2</v>
      </c>
      <c r="BC27" s="14">
        <v>0</v>
      </c>
      <c r="BD27" s="14">
        <v>1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</row>
    <row r="28" spans="1:79">
      <c r="A28" s="15" t="s">
        <v>140</v>
      </c>
      <c r="B28" s="14" t="s">
        <v>2</v>
      </c>
      <c r="C28" s="14">
        <v>32</v>
      </c>
      <c r="D28" s="14">
        <v>8</v>
      </c>
      <c r="E28" s="14">
        <v>1</v>
      </c>
      <c r="F28" s="14">
        <v>18</v>
      </c>
      <c r="G28" s="14">
        <v>3</v>
      </c>
      <c r="H28" s="14">
        <v>1</v>
      </c>
      <c r="I28" s="14">
        <v>0</v>
      </c>
      <c r="J28" s="14">
        <v>1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8</v>
      </c>
      <c r="AF28" s="14">
        <v>8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24</v>
      </c>
      <c r="AX28" s="14">
        <v>0</v>
      </c>
      <c r="AY28" s="14">
        <v>1</v>
      </c>
      <c r="AZ28" s="14">
        <v>18</v>
      </c>
      <c r="BA28" s="14">
        <v>3</v>
      </c>
      <c r="BB28" s="14">
        <v>1</v>
      </c>
      <c r="BC28" s="14">
        <v>0</v>
      </c>
      <c r="BD28" s="14">
        <v>1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</row>
    <row r="29" spans="1:79">
      <c r="A29" s="16"/>
      <c r="B29" s="14" t="s">
        <v>3</v>
      </c>
      <c r="C29" s="14">
        <v>37</v>
      </c>
      <c r="D29" s="14">
        <v>15</v>
      </c>
      <c r="E29" s="14">
        <v>1</v>
      </c>
      <c r="F29" s="14">
        <v>17</v>
      </c>
      <c r="G29" s="14">
        <v>2</v>
      </c>
      <c r="H29" s="14">
        <v>2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15</v>
      </c>
      <c r="AF29" s="14">
        <v>13</v>
      </c>
      <c r="AG29" s="14">
        <v>0</v>
      </c>
      <c r="AH29" s="14">
        <v>1</v>
      </c>
      <c r="AI29" s="14">
        <v>0</v>
      </c>
      <c r="AJ29" s="14">
        <v>1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22</v>
      </c>
      <c r="AX29" s="14">
        <v>2</v>
      </c>
      <c r="AY29" s="14">
        <v>1</v>
      </c>
      <c r="AZ29" s="14">
        <v>16</v>
      </c>
      <c r="BA29" s="14">
        <v>2</v>
      </c>
      <c r="BB29" s="14">
        <v>1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</row>
    <row r="30" spans="1:79">
      <c r="A30" s="9"/>
      <c r="B30" s="10" t="s">
        <v>1</v>
      </c>
      <c r="C30" s="10">
        <v>38</v>
      </c>
      <c r="D30" s="10">
        <v>12</v>
      </c>
      <c r="E30" s="10">
        <v>2</v>
      </c>
      <c r="F30" s="10">
        <v>18</v>
      </c>
      <c r="G30" s="10">
        <v>4</v>
      </c>
      <c r="H30" s="10">
        <v>0</v>
      </c>
      <c r="I30" s="10">
        <v>2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18</v>
      </c>
      <c r="AF30" s="10">
        <v>12</v>
      </c>
      <c r="AG30" s="10">
        <v>0</v>
      </c>
      <c r="AH30" s="10">
        <v>4</v>
      </c>
      <c r="AI30" s="10">
        <v>0</v>
      </c>
      <c r="AJ30" s="10">
        <v>0</v>
      </c>
      <c r="AK30" s="10">
        <v>2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20</v>
      </c>
      <c r="AX30" s="10">
        <v>0</v>
      </c>
      <c r="AY30" s="10">
        <v>2</v>
      </c>
      <c r="AZ30" s="10">
        <v>14</v>
      </c>
      <c r="BA30" s="10">
        <v>4</v>
      </c>
      <c r="BB30" s="10">
        <v>0</v>
      </c>
      <c r="BC30" s="10">
        <v>0</v>
      </c>
      <c r="BD30" s="10">
        <v>0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</row>
    <row r="31" spans="1:79">
      <c r="A31" s="11" t="s">
        <v>141</v>
      </c>
      <c r="B31" s="10" t="s">
        <v>2</v>
      </c>
      <c r="C31" s="10">
        <v>15</v>
      </c>
      <c r="D31" s="10">
        <v>4</v>
      </c>
      <c r="E31" s="10">
        <v>0</v>
      </c>
      <c r="F31" s="10">
        <v>8</v>
      </c>
      <c r="G31" s="10">
        <v>2</v>
      </c>
      <c r="H31" s="10">
        <v>0</v>
      </c>
      <c r="I31" s="10">
        <v>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8</v>
      </c>
      <c r="AF31" s="10">
        <v>4</v>
      </c>
      <c r="AG31" s="10">
        <v>0</v>
      </c>
      <c r="AH31" s="10">
        <v>3</v>
      </c>
      <c r="AI31" s="10">
        <v>0</v>
      </c>
      <c r="AJ31" s="10">
        <v>0</v>
      </c>
      <c r="AK31" s="10">
        <v>1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7</v>
      </c>
      <c r="AX31" s="10">
        <v>0</v>
      </c>
      <c r="AY31" s="10">
        <v>0</v>
      </c>
      <c r="AZ31" s="10">
        <v>5</v>
      </c>
      <c r="BA31" s="10">
        <v>2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</row>
    <row r="32" spans="1:79">
      <c r="A32" s="12"/>
      <c r="B32" s="10" t="s">
        <v>3</v>
      </c>
      <c r="C32" s="10">
        <v>23</v>
      </c>
      <c r="D32" s="10">
        <v>8</v>
      </c>
      <c r="E32" s="10">
        <v>2</v>
      </c>
      <c r="F32" s="10">
        <v>10</v>
      </c>
      <c r="G32" s="10">
        <v>2</v>
      </c>
      <c r="H32" s="10">
        <v>0</v>
      </c>
      <c r="I32" s="10">
        <v>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10</v>
      </c>
      <c r="AF32" s="10">
        <v>8</v>
      </c>
      <c r="AG32" s="10">
        <v>0</v>
      </c>
      <c r="AH32" s="10">
        <v>1</v>
      </c>
      <c r="AI32" s="10">
        <v>0</v>
      </c>
      <c r="AJ32" s="10">
        <v>0</v>
      </c>
      <c r="AK32" s="10">
        <v>1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13</v>
      </c>
      <c r="AX32" s="10">
        <v>0</v>
      </c>
      <c r="AY32" s="10">
        <v>2</v>
      </c>
      <c r="AZ32" s="10">
        <v>9</v>
      </c>
      <c r="BA32" s="10">
        <v>2</v>
      </c>
      <c r="BB32" s="10">
        <v>0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</row>
    <row r="33" spans="1:79">
      <c r="A33" s="13"/>
      <c r="B33" s="14" t="s">
        <v>1</v>
      </c>
      <c r="C33" s="14">
        <v>482</v>
      </c>
      <c r="D33" s="14">
        <v>133</v>
      </c>
      <c r="E33" s="14">
        <v>41</v>
      </c>
      <c r="F33" s="14">
        <v>138</v>
      </c>
      <c r="G33" s="14">
        <v>87</v>
      </c>
      <c r="H33" s="14">
        <v>29</v>
      </c>
      <c r="I33" s="14">
        <v>3</v>
      </c>
      <c r="J33" s="14">
        <v>1</v>
      </c>
      <c r="K33" s="14">
        <v>4</v>
      </c>
      <c r="L33" s="14">
        <v>0</v>
      </c>
      <c r="M33" s="14">
        <v>0</v>
      </c>
      <c r="N33" s="14">
        <v>0</v>
      </c>
      <c r="O33" s="14">
        <v>18</v>
      </c>
      <c r="P33" s="14">
        <v>0</v>
      </c>
      <c r="Q33" s="14">
        <v>21</v>
      </c>
      <c r="R33" s="14">
        <v>4</v>
      </c>
      <c r="S33" s="14">
        <v>2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1</v>
      </c>
      <c r="AE33" s="14">
        <v>179</v>
      </c>
      <c r="AF33" s="14">
        <v>130</v>
      </c>
      <c r="AG33" s="14">
        <v>0</v>
      </c>
      <c r="AH33" s="14">
        <v>32</v>
      </c>
      <c r="AI33" s="14">
        <v>0</v>
      </c>
      <c r="AJ33" s="14">
        <v>9</v>
      </c>
      <c r="AK33" s="14">
        <v>3</v>
      </c>
      <c r="AL33" s="14">
        <v>0</v>
      </c>
      <c r="AM33" s="14">
        <v>3</v>
      </c>
      <c r="AN33" s="14">
        <v>0</v>
      </c>
      <c r="AO33" s="14">
        <v>0</v>
      </c>
      <c r="AP33" s="14">
        <v>0</v>
      </c>
      <c r="AQ33" s="14">
        <v>1</v>
      </c>
      <c r="AR33" s="14">
        <v>0</v>
      </c>
      <c r="AS33" s="14">
        <v>0</v>
      </c>
      <c r="AT33" s="14">
        <v>0</v>
      </c>
      <c r="AU33" s="14">
        <v>0</v>
      </c>
      <c r="AV33" s="14">
        <v>1</v>
      </c>
      <c r="AW33" s="14">
        <v>303</v>
      </c>
      <c r="AX33" s="14">
        <v>3</v>
      </c>
      <c r="AY33" s="14">
        <v>41</v>
      </c>
      <c r="AZ33" s="14">
        <v>106</v>
      </c>
      <c r="BA33" s="14">
        <v>87</v>
      </c>
      <c r="BB33" s="14">
        <v>20</v>
      </c>
      <c r="BC33" s="14">
        <v>0</v>
      </c>
      <c r="BD33" s="14">
        <v>1</v>
      </c>
      <c r="BE33" s="14">
        <v>1</v>
      </c>
      <c r="BF33" s="14">
        <v>0</v>
      </c>
      <c r="BG33" s="14">
        <v>0</v>
      </c>
      <c r="BH33" s="14">
        <v>0</v>
      </c>
      <c r="BI33" s="14">
        <v>17</v>
      </c>
      <c r="BJ33" s="14">
        <v>0</v>
      </c>
      <c r="BK33" s="14">
        <v>21</v>
      </c>
      <c r="BL33" s="14">
        <v>4</v>
      </c>
      <c r="BM33" s="14">
        <v>2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</row>
    <row r="34" spans="1:79">
      <c r="A34" s="15" t="s">
        <v>142</v>
      </c>
      <c r="B34" s="14" t="s">
        <v>2</v>
      </c>
      <c r="C34" s="14">
        <v>250</v>
      </c>
      <c r="D34" s="14">
        <v>76</v>
      </c>
      <c r="E34" s="14">
        <v>17</v>
      </c>
      <c r="F34" s="14">
        <v>72</v>
      </c>
      <c r="G34" s="14">
        <v>45</v>
      </c>
      <c r="H34" s="14">
        <v>11</v>
      </c>
      <c r="I34" s="14">
        <v>2</v>
      </c>
      <c r="J34" s="14">
        <v>0</v>
      </c>
      <c r="K34" s="14">
        <v>1</v>
      </c>
      <c r="L34" s="14">
        <v>0</v>
      </c>
      <c r="M34" s="14">
        <v>0</v>
      </c>
      <c r="N34" s="14">
        <v>0</v>
      </c>
      <c r="O34" s="14">
        <v>11</v>
      </c>
      <c r="P34" s="14">
        <v>0</v>
      </c>
      <c r="Q34" s="14">
        <v>12</v>
      </c>
      <c r="R34" s="14">
        <v>2</v>
      </c>
      <c r="S34" s="14">
        <v>1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101</v>
      </c>
      <c r="AF34" s="14">
        <v>75</v>
      </c>
      <c r="AG34" s="14">
        <v>0</v>
      </c>
      <c r="AH34" s="14">
        <v>20</v>
      </c>
      <c r="AI34" s="14">
        <v>0</v>
      </c>
      <c r="AJ34" s="14">
        <v>3</v>
      </c>
      <c r="AK34" s="14">
        <v>2</v>
      </c>
      <c r="AL34" s="14">
        <v>0</v>
      </c>
      <c r="AM34" s="14">
        <v>1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149</v>
      </c>
      <c r="AX34" s="14">
        <v>1</v>
      </c>
      <c r="AY34" s="14">
        <v>17</v>
      </c>
      <c r="AZ34" s="14">
        <v>52</v>
      </c>
      <c r="BA34" s="14">
        <v>45</v>
      </c>
      <c r="BB34" s="14">
        <v>8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11</v>
      </c>
      <c r="BJ34" s="14">
        <v>0</v>
      </c>
      <c r="BK34" s="14">
        <v>12</v>
      </c>
      <c r="BL34" s="14">
        <v>2</v>
      </c>
      <c r="BM34" s="14">
        <v>1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</row>
    <row r="35" spans="1:79">
      <c r="A35" s="16"/>
      <c r="B35" s="14" t="s">
        <v>3</v>
      </c>
      <c r="C35" s="14">
        <v>232</v>
      </c>
      <c r="D35" s="14">
        <v>57</v>
      </c>
      <c r="E35" s="14">
        <v>24</v>
      </c>
      <c r="F35" s="14">
        <v>66</v>
      </c>
      <c r="G35" s="14">
        <v>42</v>
      </c>
      <c r="H35" s="14">
        <v>18</v>
      </c>
      <c r="I35" s="14">
        <v>1</v>
      </c>
      <c r="J35" s="14">
        <v>1</v>
      </c>
      <c r="K35" s="14">
        <v>3</v>
      </c>
      <c r="L35" s="14">
        <v>0</v>
      </c>
      <c r="M35" s="14">
        <v>0</v>
      </c>
      <c r="N35" s="14">
        <v>0</v>
      </c>
      <c r="O35" s="14">
        <v>7</v>
      </c>
      <c r="P35" s="14">
        <v>0</v>
      </c>
      <c r="Q35" s="14">
        <v>9</v>
      </c>
      <c r="R35" s="14">
        <v>2</v>
      </c>
      <c r="S35" s="14">
        <v>1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1</v>
      </c>
      <c r="AE35" s="14">
        <v>78</v>
      </c>
      <c r="AF35" s="14">
        <v>55</v>
      </c>
      <c r="AG35" s="14">
        <v>0</v>
      </c>
      <c r="AH35" s="14">
        <v>12</v>
      </c>
      <c r="AI35" s="14">
        <v>0</v>
      </c>
      <c r="AJ35" s="14">
        <v>6</v>
      </c>
      <c r="AK35" s="14">
        <v>1</v>
      </c>
      <c r="AL35" s="14">
        <v>0</v>
      </c>
      <c r="AM35" s="14">
        <v>2</v>
      </c>
      <c r="AN35" s="14">
        <v>0</v>
      </c>
      <c r="AO35" s="14">
        <v>0</v>
      </c>
      <c r="AP35" s="14">
        <v>0</v>
      </c>
      <c r="AQ35" s="14">
        <v>1</v>
      </c>
      <c r="AR35" s="14">
        <v>0</v>
      </c>
      <c r="AS35" s="14">
        <v>0</v>
      </c>
      <c r="AT35" s="14">
        <v>0</v>
      </c>
      <c r="AU35" s="14">
        <v>0</v>
      </c>
      <c r="AV35" s="14">
        <v>1</v>
      </c>
      <c r="AW35" s="14">
        <v>154</v>
      </c>
      <c r="AX35" s="14">
        <v>2</v>
      </c>
      <c r="AY35" s="14">
        <v>24</v>
      </c>
      <c r="AZ35" s="14">
        <v>54</v>
      </c>
      <c r="BA35" s="14">
        <v>42</v>
      </c>
      <c r="BB35" s="14">
        <v>12</v>
      </c>
      <c r="BC35" s="14">
        <v>0</v>
      </c>
      <c r="BD35" s="14">
        <v>1</v>
      </c>
      <c r="BE35" s="14">
        <v>1</v>
      </c>
      <c r="BF35" s="14">
        <v>0</v>
      </c>
      <c r="BG35" s="14">
        <v>0</v>
      </c>
      <c r="BH35" s="14">
        <v>0</v>
      </c>
      <c r="BI35" s="14">
        <v>6</v>
      </c>
      <c r="BJ35" s="14">
        <v>0</v>
      </c>
      <c r="BK35" s="14">
        <v>9</v>
      </c>
      <c r="BL35" s="14">
        <v>2</v>
      </c>
      <c r="BM35" s="14">
        <v>1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</row>
    <row r="36" spans="1:79">
      <c r="A36" s="9"/>
      <c r="B36" s="10" t="s">
        <v>1</v>
      </c>
      <c r="C36" s="10">
        <v>19</v>
      </c>
      <c r="D36" s="10">
        <v>2</v>
      </c>
      <c r="E36" s="10">
        <v>3</v>
      </c>
      <c r="F36" s="10">
        <v>10</v>
      </c>
      <c r="G36" s="10">
        <v>3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1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7</v>
      </c>
      <c r="AF36" s="10">
        <v>2</v>
      </c>
      <c r="AG36" s="10">
        <v>0</v>
      </c>
      <c r="AH36" s="10">
        <v>5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12</v>
      </c>
      <c r="AX36" s="10">
        <v>0</v>
      </c>
      <c r="AY36" s="10">
        <v>3</v>
      </c>
      <c r="AZ36" s="10">
        <v>5</v>
      </c>
      <c r="BA36" s="10">
        <v>3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1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</row>
    <row r="37" spans="1:79">
      <c r="A37" s="11" t="s">
        <v>143</v>
      </c>
      <c r="B37" s="10" t="s">
        <v>2</v>
      </c>
      <c r="C37" s="10">
        <v>11</v>
      </c>
      <c r="D37" s="10">
        <v>1</v>
      </c>
      <c r="E37" s="10">
        <v>1</v>
      </c>
      <c r="F37" s="10">
        <v>5</v>
      </c>
      <c r="G37" s="10">
        <v>3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1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4</v>
      </c>
      <c r="AF37" s="10">
        <v>1</v>
      </c>
      <c r="AG37" s="10">
        <v>0</v>
      </c>
      <c r="AH37" s="10">
        <v>3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7</v>
      </c>
      <c r="AX37" s="10">
        <v>0</v>
      </c>
      <c r="AY37" s="10">
        <v>1</v>
      </c>
      <c r="AZ37" s="10">
        <v>2</v>
      </c>
      <c r="BA37" s="10">
        <v>3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1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</row>
    <row r="38" spans="1:79">
      <c r="A38" s="12"/>
      <c r="B38" s="10" t="s">
        <v>3</v>
      </c>
      <c r="C38" s="10">
        <v>8</v>
      </c>
      <c r="D38" s="10">
        <v>1</v>
      </c>
      <c r="E38" s="10">
        <v>2</v>
      </c>
      <c r="F38" s="10">
        <v>5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3</v>
      </c>
      <c r="AF38" s="10">
        <v>1</v>
      </c>
      <c r="AG38" s="10">
        <v>0</v>
      </c>
      <c r="AH38" s="10">
        <v>2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5</v>
      </c>
      <c r="AX38" s="10">
        <v>0</v>
      </c>
      <c r="AY38" s="10">
        <v>2</v>
      </c>
      <c r="AZ38" s="10">
        <v>3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</row>
    <row r="39" spans="1:79">
      <c r="A39" s="13"/>
      <c r="B39" s="14" t="s">
        <v>1</v>
      </c>
      <c r="C39" s="14">
        <v>22</v>
      </c>
      <c r="D39" s="14">
        <v>3</v>
      </c>
      <c r="E39" s="14">
        <v>0</v>
      </c>
      <c r="F39" s="14">
        <v>13</v>
      </c>
      <c r="G39" s="14">
        <v>4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14">
        <v>1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3</v>
      </c>
      <c r="AF39" s="14">
        <v>3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19</v>
      </c>
      <c r="AX39" s="14">
        <v>0</v>
      </c>
      <c r="AY39" s="14">
        <v>0</v>
      </c>
      <c r="AZ39" s="14">
        <v>13</v>
      </c>
      <c r="BA39" s="14">
        <v>4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1</v>
      </c>
      <c r="BJ39" s="14">
        <v>0</v>
      </c>
      <c r="BK39" s="14">
        <v>1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</row>
    <row r="40" spans="1:79">
      <c r="A40" s="15" t="s">
        <v>144</v>
      </c>
      <c r="B40" s="14" t="s">
        <v>2</v>
      </c>
      <c r="C40" s="14">
        <v>7</v>
      </c>
      <c r="D40" s="14">
        <v>1</v>
      </c>
      <c r="E40" s="14">
        <v>0</v>
      </c>
      <c r="F40" s="14">
        <v>3</v>
      </c>
      <c r="G40" s="14">
        <v>2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</v>
      </c>
      <c r="AF40" s="14">
        <v>1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6</v>
      </c>
      <c r="AX40" s="14">
        <v>0</v>
      </c>
      <c r="AY40" s="14">
        <v>0</v>
      </c>
      <c r="AZ40" s="14">
        <v>3</v>
      </c>
      <c r="BA40" s="14">
        <v>2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1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</row>
    <row r="41" spans="1:79">
      <c r="A41" s="16"/>
      <c r="B41" s="14" t="s">
        <v>3</v>
      </c>
      <c r="C41" s="14">
        <v>15</v>
      </c>
      <c r="D41" s="14">
        <v>2</v>
      </c>
      <c r="E41" s="14">
        <v>0</v>
      </c>
      <c r="F41" s="14">
        <v>10</v>
      </c>
      <c r="G41" s="14">
        <v>2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1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2</v>
      </c>
      <c r="AF41" s="14">
        <v>2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13</v>
      </c>
      <c r="AX41" s="14">
        <v>0</v>
      </c>
      <c r="AY41" s="14">
        <v>0</v>
      </c>
      <c r="AZ41" s="14">
        <v>10</v>
      </c>
      <c r="BA41" s="14">
        <v>2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1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</row>
    <row r="42" spans="1:79">
      <c r="A42" s="9"/>
      <c r="B42" s="10" t="s">
        <v>1</v>
      </c>
      <c r="C42" s="10">
        <v>87</v>
      </c>
      <c r="D42" s="10">
        <v>25</v>
      </c>
      <c r="E42" s="10">
        <v>1</v>
      </c>
      <c r="F42" s="10">
        <v>38</v>
      </c>
      <c r="G42" s="10">
        <v>13</v>
      </c>
      <c r="H42" s="10">
        <v>2</v>
      </c>
      <c r="I42" s="10">
        <v>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5</v>
      </c>
      <c r="P42" s="10">
        <v>0</v>
      </c>
      <c r="Q42" s="10">
        <v>2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39</v>
      </c>
      <c r="AF42" s="10">
        <v>25</v>
      </c>
      <c r="AG42" s="10">
        <v>0</v>
      </c>
      <c r="AH42" s="10">
        <v>13</v>
      </c>
      <c r="AI42" s="10">
        <v>0</v>
      </c>
      <c r="AJ42" s="10">
        <v>0</v>
      </c>
      <c r="AK42" s="10">
        <v>1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48</v>
      </c>
      <c r="AX42" s="10">
        <v>0</v>
      </c>
      <c r="AY42" s="10">
        <v>1</v>
      </c>
      <c r="AZ42" s="10">
        <v>25</v>
      </c>
      <c r="BA42" s="10">
        <v>13</v>
      </c>
      <c r="BB42" s="10">
        <v>2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5</v>
      </c>
      <c r="BJ42" s="10">
        <v>0</v>
      </c>
      <c r="BK42" s="10">
        <v>2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</row>
    <row r="43" spans="1:79">
      <c r="A43" s="11" t="s">
        <v>145</v>
      </c>
      <c r="B43" s="10" t="s">
        <v>2</v>
      </c>
      <c r="C43" s="10">
        <v>36</v>
      </c>
      <c r="D43" s="10">
        <v>8</v>
      </c>
      <c r="E43" s="10">
        <v>1</v>
      </c>
      <c r="F43" s="10">
        <v>16</v>
      </c>
      <c r="G43" s="10">
        <v>9</v>
      </c>
      <c r="H43" s="10">
        <v>1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14</v>
      </c>
      <c r="AF43" s="10">
        <v>8</v>
      </c>
      <c r="AG43" s="10">
        <v>0</v>
      </c>
      <c r="AH43" s="10">
        <v>6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22</v>
      </c>
      <c r="AX43" s="10">
        <v>0</v>
      </c>
      <c r="AY43" s="10">
        <v>1</v>
      </c>
      <c r="AZ43" s="10">
        <v>10</v>
      </c>
      <c r="BA43" s="10">
        <v>9</v>
      </c>
      <c r="BB43" s="10">
        <v>1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1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</row>
    <row r="44" spans="1:79">
      <c r="A44" s="12"/>
      <c r="B44" s="10" t="s">
        <v>3</v>
      </c>
      <c r="C44" s="10">
        <v>51</v>
      </c>
      <c r="D44" s="10">
        <v>17</v>
      </c>
      <c r="E44" s="10">
        <v>0</v>
      </c>
      <c r="F44" s="10">
        <v>22</v>
      </c>
      <c r="G44" s="10">
        <v>4</v>
      </c>
      <c r="H44" s="10">
        <v>1</v>
      </c>
      <c r="I44" s="10">
        <v>1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4</v>
      </c>
      <c r="P44" s="10">
        <v>0</v>
      </c>
      <c r="Q44" s="10">
        <v>2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25</v>
      </c>
      <c r="AF44" s="10">
        <v>17</v>
      </c>
      <c r="AG44" s="10">
        <v>0</v>
      </c>
      <c r="AH44" s="10">
        <v>7</v>
      </c>
      <c r="AI44" s="10">
        <v>0</v>
      </c>
      <c r="AJ44" s="10">
        <v>0</v>
      </c>
      <c r="AK44" s="10">
        <v>1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26</v>
      </c>
      <c r="AX44" s="10">
        <v>0</v>
      </c>
      <c r="AY44" s="10">
        <v>0</v>
      </c>
      <c r="AZ44" s="10">
        <v>15</v>
      </c>
      <c r="BA44" s="10">
        <v>4</v>
      </c>
      <c r="BB44" s="10">
        <v>1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4</v>
      </c>
      <c r="BJ44" s="10">
        <v>0</v>
      </c>
      <c r="BK44" s="10">
        <v>2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</row>
    <row r="45" spans="1:79">
      <c r="A45" s="13"/>
      <c r="B45" s="14" t="s">
        <v>1</v>
      </c>
      <c r="C45" s="14">
        <v>38</v>
      </c>
      <c r="D45" s="14">
        <v>7</v>
      </c>
      <c r="E45" s="14">
        <v>2</v>
      </c>
      <c r="F45" s="14">
        <v>9</v>
      </c>
      <c r="G45" s="14">
        <v>6</v>
      </c>
      <c r="H45" s="14">
        <v>6</v>
      </c>
      <c r="I45" s="14">
        <v>3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3</v>
      </c>
      <c r="P45" s="14">
        <v>0</v>
      </c>
      <c r="Q45" s="14">
        <v>2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17</v>
      </c>
      <c r="AF45" s="14">
        <v>7</v>
      </c>
      <c r="AG45" s="14">
        <v>1</v>
      </c>
      <c r="AH45" s="14">
        <v>3</v>
      </c>
      <c r="AI45" s="14">
        <v>0</v>
      </c>
      <c r="AJ45" s="14">
        <v>3</v>
      </c>
      <c r="AK45" s="14">
        <v>3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21</v>
      </c>
      <c r="AX45" s="14">
        <v>0</v>
      </c>
      <c r="AY45" s="14">
        <v>1</v>
      </c>
      <c r="AZ45" s="14">
        <v>6</v>
      </c>
      <c r="BA45" s="14">
        <v>6</v>
      </c>
      <c r="BB45" s="14">
        <v>3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3</v>
      </c>
      <c r="BJ45" s="14">
        <v>0</v>
      </c>
      <c r="BK45" s="14">
        <v>2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</row>
    <row r="46" spans="1:79">
      <c r="A46" s="15" t="s">
        <v>146</v>
      </c>
      <c r="B46" s="14" t="s">
        <v>2</v>
      </c>
      <c r="C46" s="14">
        <v>19</v>
      </c>
      <c r="D46" s="14">
        <v>2</v>
      </c>
      <c r="E46" s="14">
        <v>1</v>
      </c>
      <c r="F46" s="14">
        <v>4</v>
      </c>
      <c r="G46" s="14">
        <v>5</v>
      </c>
      <c r="H46" s="14">
        <v>3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2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6</v>
      </c>
      <c r="AF46" s="14">
        <v>2</v>
      </c>
      <c r="AG46" s="14">
        <v>0</v>
      </c>
      <c r="AH46" s="14">
        <v>2</v>
      </c>
      <c r="AI46" s="14">
        <v>0</v>
      </c>
      <c r="AJ46" s="14">
        <v>1</v>
      </c>
      <c r="AK46" s="14">
        <v>1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13</v>
      </c>
      <c r="AX46" s="14">
        <v>0</v>
      </c>
      <c r="AY46" s="14">
        <v>1</v>
      </c>
      <c r="AZ46" s="14">
        <v>2</v>
      </c>
      <c r="BA46" s="14">
        <v>5</v>
      </c>
      <c r="BB46" s="14">
        <v>2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1</v>
      </c>
      <c r="BJ46" s="14">
        <v>0</v>
      </c>
      <c r="BK46" s="14">
        <v>2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</row>
    <row r="47" spans="1:79">
      <c r="A47" s="16"/>
      <c r="B47" s="14" t="s">
        <v>3</v>
      </c>
      <c r="C47" s="14">
        <v>19</v>
      </c>
      <c r="D47" s="14">
        <v>5</v>
      </c>
      <c r="E47" s="14">
        <v>1</v>
      </c>
      <c r="F47" s="14">
        <v>5</v>
      </c>
      <c r="G47" s="14">
        <v>1</v>
      </c>
      <c r="H47" s="14">
        <v>3</v>
      </c>
      <c r="I47" s="14">
        <v>2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11</v>
      </c>
      <c r="AF47" s="14">
        <v>5</v>
      </c>
      <c r="AG47" s="14">
        <v>1</v>
      </c>
      <c r="AH47" s="14">
        <v>1</v>
      </c>
      <c r="AI47" s="14">
        <v>0</v>
      </c>
      <c r="AJ47" s="14">
        <v>2</v>
      </c>
      <c r="AK47" s="14">
        <v>2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8</v>
      </c>
      <c r="AX47" s="14">
        <v>0</v>
      </c>
      <c r="AY47" s="14">
        <v>0</v>
      </c>
      <c r="AZ47" s="14">
        <v>4</v>
      </c>
      <c r="BA47" s="14">
        <v>1</v>
      </c>
      <c r="BB47" s="14">
        <v>1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2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</row>
    <row r="48" spans="1:79">
      <c r="A48" s="9"/>
      <c r="B48" s="10" t="s">
        <v>1</v>
      </c>
      <c r="C48" s="10">
        <v>7</v>
      </c>
      <c r="D48" s="10">
        <v>2</v>
      </c>
      <c r="E48" s="10">
        <v>0</v>
      </c>
      <c r="F48" s="10">
        <v>5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5</v>
      </c>
      <c r="AF48" s="10">
        <v>2</v>
      </c>
      <c r="AG48" s="10">
        <v>0</v>
      </c>
      <c r="AH48" s="10">
        <v>3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2</v>
      </c>
      <c r="AX48" s="10">
        <v>0</v>
      </c>
      <c r="AY48" s="10">
        <v>0</v>
      </c>
      <c r="AZ48" s="10">
        <v>2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</row>
    <row r="49" spans="1:79">
      <c r="A49" s="11" t="s">
        <v>147</v>
      </c>
      <c r="B49" s="10" t="s">
        <v>2</v>
      </c>
      <c r="C49" s="10">
        <v>2</v>
      </c>
      <c r="D49" s="10">
        <v>0</v>
      </c>
      <c r="E49" s="10">
        <v>0</v>
      </c>
      <c r="F49" s="10">
        <v>2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2</v>
      </c>
      <c r="AF49" s="10">
        <v>0</v>
      </c>
      <c r="AG49" s="10">
        <v>0</v>
      </c>
      <c r="AH49" s="10">
        <v>2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</row>
    <row r="50" spans="1:79">
      <c r="A50" s="12"/>
      <c r="B50" s="10" t="s">
        <v>3</v>
      </c>
      <c r="C50" s="10">
        <v>5</v>
      </c>
      <c r="D50" s="10">
        <v>2</v>
      </c>
      <c r="E50" s="10">
        <v>0</v>
      </c>
      <c r="F50" s="10">
        <v>3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3</v>
      </c>
      <c r="AF50" s="10">
        <v>2</v>
      </c>
      <c r="AG50" s="10">
        <v>0</v>
      </c>
      <c r="AH50" s="10">
        <v>1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2</v>
      </c>
      <c r="AX50" s="10">
        <v>0</v>
      </c>
      <c r="AY50" s="10">
        <v>0</v>
      </c>
      <c r="AZ50" s="10">
        <v>2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</row>
    <row r="51" spans="1:79">
      <c r="A51" s="13"/>
      <c r="B51" s="14" t="s">
        <v>1</v>
      </c>
      <c r="C51" s="14">
        <v>4</v>
      </c>
      <c r="D51" s="14">
        <v>0</v>
      </c>
      <c r="E51" s="14">
        <v>0</v>
      </c>
      <c r="F51" s="14">
        <v>1</v>
      </c>
      <c r="G51" s="14">
        <v>3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4</v>
      </c>
      <c r="AX51" s="14">
        <v>0</v>
      </c>
      <c r="AY51" s="14">
        <v>0</v>
      </c>
      <c r="AZ51" s="14">
        <v>1</v>
      </c>
      <c r="BA51" s="14">
        <v>3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</row>
    <row r="52" spans="1:79">
      <c r="A52" s="15" t="s">
        <v>148</v>
      </c>
      <c r="B52" s="14" t="s">
        <v>2</v>
      </c>
      <c r="C52" s="14">
        <v>2</v>
      </c>
      <c r="D52" s="14">
        <v>0</v>
      </c>
      <c r="E52" s="14">
        <v>0</v>
      </c>
      <c r="F52" s="14">
        <v>0</v>
      </c>
      <c r="G52" s="14">
        <v>2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2</v>
      </c>
      <c r="AX52" s="14">
        <v>0</v>
      </c>
      <c r="AY52" s="14">
        <v>0</v>
      </c>
      <c r="AZ52" s="14">
        <v>0</v>
      </c>
      <c r="BA52" s="14">
        <v>2</v>
      </c>
      <c r="BB52" s="14">
        <v>0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</row>
    <row r="53" spans="1:79">
      <c r="A53" s="16"/>
      <c r="B53" s="14" t="s">
        <v>3</v>
      </c>
      <c r="C53" s="14">
        <v>2</v>
      </c>
      <c r="D53" s="14">
        <v>0</v>
      </c>
      <c r="E53" s="14">
        <v>0</v>
      </c>
      <c r="F53" s="14">
        <v>1</v>
      </c>
      <c r="G53" s="14">
        <v>1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2</v>
      </c>
      <c r="AX53" s="14">
        <v>0</v>
      </c>
      <c r="AY53" s="14">
        <v>0</v>
      </c>
      <c r="AZ53" s="14">
        <v>1</v>
      </c>
      <c r="BA53" s="14">
        <v>1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</row>
    <row r="54" spans="1:79">
      <c r="A54" s="9"/>
      <c r="B54" s="10" t="s">
        <v>1</v>
      </c>
      <c r="C54" s="10">
        <v>2</v>
      </c>
      <c r="D54" s="10">
        <v>2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2</v>
      </c>
      <c r="AX54" s="10">
        <v>2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</row>
    <row r="55" spans="1:79">
      <c r="A55" s="11" t="s">
        <v>149</v>
      </c>
      <c r="B55" s="10" t="s">
        <v>2</v>
      </c>
      <c r="C55" s="10">
        <v>1</v>
      </c>
      <c r="D55" s="10">
        <v>1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1</v>
      </c>
      <c r="AX55" s="10">
        <v>1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</row>
    <row r="56" spans="1:79">
      <c r="A56" s="12"/>
      <c r="B56" s="10" t="s">
        <v>3</v>
      </c>
      <c r="C56" s="10">
        <v>1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1</v>
      </c>
      <c r="AX56" s="10">
        <v>1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</row>
    <row r="57" spans="1:79">
      <c r="A57" s="13"/>
      <c r="B57" s="14" t="s">
        <v>1</v>
      </c>
      <c r="C57" s="14">
        <v>6</v>
      </c>
      <c r="D57" s="14">
        <v>1</v>
      </c>
      <c r="E57" s="14">
        <v>0</v>
      </c>
      <c r="F57" s="14">
        <v>1</v>
      </c>
      <c r="G57" s="14">
        <v>1</v>
      </c>
      <c r="H57" s="14">
        <v>0</v>
      </c>
      <c r="I57" s="14">
        <v>0</v>
      </c>
      <c r="J57" s="14">
        <v>0</v>
      </c>
      <c r="K57" s="14">
        <v>1</v>
      </c>
      <c r="L57" s="14">
        <v>0</v>
      </c>
      <c r="M57" s="14">
        <v>0</v>
      </c>
      <c r="N57" s="14">
        <v>0</v>
      </c>
      <c r="O57" s="14">
        <v>2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2</v>
      </c>
      <c r="AF57" s="14">
        <v>1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1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4</v>
      </c>
      <c r="AX57" s="14">
        <v>0</v>
      </c>
      <c r="AY57" s="14">
        <v>0</v>
      </c>
      <c r="AZ57" s="14">
        <v>1</v>
      </c>
      <c r="BA57" s="14">
        <v>1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2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</row>
    <row r="58" spans="1:79">
      <c r="A58" s="15" t="s">
        <v>150</v>
      </c>
      <c r="B58" s="14" t="s">
        <v>2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</row>
    <row r="59" spans="1:79">
      <c r="A59" s="16"/>
      <c r="B59" s="14" t="s">
        <v>3</v>
      </c>
      <c r="C59" s="14">
        <v>6</v>
      </c>
      <c r="D59" s="14">
        <v>1</v>
      </c>
      <c r="E59" s="14">
        <v>0</v>
      </c>
      <c r="F59" s="14">
        <v>1</v>
      </c>
      <c r="G59" s="14">
        <v>1</v>
      </c>
      <c r="H59" s="14">
        <v>0</v>
      </c>
      <c r="I59" s="14">
        <v>0</v>
      </c>
      <c r="J59" s="14">
        <v>0</v>
      </c>
      <c r="K59" s="14">
        <v>1</v>
      </c>
      <c r="L59" s="14">
        <v>0</v>
      </c>
      <c r="M59" s="14">
        <v>0</v>
      </c>
      <c r="N59" s="14">
        <v>0</v>
      </c>
      <c r="O59" s="14">
        <v>2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2</v>
      </c>
      <c r="AF59" s="14">
        <v>1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1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4</v>
      </c>
      <c r="AX59" s="14">
        <v>0</v>
      </c>
      <c r="AY59" s="14">
        <v>0</v>
      </c>
      <c r="AZ59" s="14">
        <v>1</v>
      </c>
      <c r="BA59" s="14">
        <v>1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2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</row>
    <row r="60" spans="1:79">
      <c r="A60" s="9"/>
      <c r="B60" s="10" t="s">
        <v>1</v>
      </c>
      <c r="C60" s="10">
        <v>8</v>
      </c>
      <c r="D60" s="10">
        <v>0</v>
      </c>
      <c r="E60" s="10">
        <v>0</v>
      </c>
      <c r="F60" s="10">
        <v>6</v>
      </c>
      <c r="G60" s="10">
        <v>2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2</v>
      </c>
      <c r="AF60" s="10">
        <v>0</v>
      </c>
      <c r="AG60" s="10">
        <v>0</v>
      </c>
      <c r="AH60" s="10">
        <v>2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6</v>
      </c>
      <c r="AX60" s="10">
        <v>0</v>
      </c>
      <c r="AY60" s="10">
        <v>0</v>
      </c>
      <c r="AZ60" s="10">
        <v>4</v>
      </c>
      <c r="BA60" s="10">
        <v>2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</row>
    <row r="61" spans="1:79">
      <c r="A61" s="11" t="s">
        <v>151</v>
      </c>
      <c r="B61" s="10" t="s">
        <v>2</v>
      </c>
      <c r="C61" s="10">
        <v>6</v>
      </c>
      <c r="D61" s="10">
        <v>0</v>
      </c>
      <c r="E61" s="10">
        <v>0</v>
      </c>
      <c r="F61" s="10">
        <v>4</v>
      </c>
      <c r="G61" s="10">
        <v>2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2</v>
      </c>
      <c r="AF61" s="10">
        <v>0</v>
      </c>
      <c r="AG61" s="10">
        <v>0</v>
      </c>
      <c r="AH61" s="10">
        <v>2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4</v>
      </c>
      <c r="AX61" s="10">
        <v>0</v>
      </c>
      <c r="AY61" s="10">
        <v>0</v>
      </c>
      <c r="AZ61" s="10">
        <v>2</v>
      </c>
      <c r="BA61" s="10">
        <v>2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</row>
    <row r="62" spans="1:79">
      <c r="A62" s="12"/>
      <c r="B62" s="10" t="s">
        <v>3</v>
      </c>
      <c r="C62" s="10">
        <v>2</v>
      </c>
      <c r="D62" s="10">
        <v>0</v>
      </c>
      <c r="E62" s="10">
        <v>0</v>
      </c>
      <c r="F62" s="10">
        <v>2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2</v>
      </c>
      <c r="AX62" s="10">
        <v>0</v>
      </c>
      <c r="AY62" s="10">
        <v>0</v>
      </c>
      <c r="AZ62" s="10">
        <v>2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</row>
    <row r="63" spans="1:79">
      <c r="A63" s="13"/>
      <c r="B63" s="14" t="s">
        <v>1</v>
      </c>
      <c r="C63" s="14">
        <v>22</v>
      </c>
      <c r="D63" s="14">
        <v>12</v>
      </c>
      <c r="E63" s="14">
        <v>1</v>
      </c>
      <c r="F63" s="14">
        <v>3</v>
      </c>
      <c r="G63" s="14">
        <v>3</v>
      </c>
      <c r="H63" s="14">
        <v>2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12</v>
      </c>
      <c r="AF63" s="14">
        <v>11</v>
      </c>
      <c r="AG63" s="14">
        <v>0</v>
      </c>
      <c r="AH63" s="14">
        <v>0</v>
      </c>
      <c r="AI63" s="14">
        <v>0</v>
      </c>
      <c r="AJ63" s="14">
        <v>0</v>
      </c>
      <c r="AK63" s="14">
        <v>1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10</v>
      </c>
      <c r="AX63" s="14">
        <v>1</v>
      </c>
      <c r="AY63" s="14">
        <v>1</v>
      </c>
      <c r="AZ63" s="14">
        <v>3</v>
      </c>
      <c r="BA63" s="14">
        <v>3</v>
      </c>
      <c r="BB63" s="14">
        <v>2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</row>
    <row r="64" spans="1:79">
      <c r="A64" s="15" t="s">
        <v>152</v>
      </c>
      <c r="B64" s="14" t="s">
        <v>2</v>
      </c>
      <c r="C64" s="14">
        <v>9</v>
      </c>
      <c r="D64" s="14">
        <v>7</v>
      </c>
      <c r="E64" s="14">
        <v>1</v>
      </c>
      <c r="F64" s="14">
        <v>0</v>
      </c>
      <c r="G64" s="14">
        <v>0</v>
      </c>
      <c r="H64" s="14">
        <v>1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7</v>
      </c>
      <c r="AF64" s="14">
        <v>7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2</v>
      </c>
      <c r="AX64" s="14">
        <v>0</v>
      </c>
      <c r="AY64" s="14">
        <v>1</v>
      </c>
      <c r="AZ64" s="14">
        <v>0</v>
      </c>
      <c r="BA64" s="14">
        <v>0</v>
      </c>
      <c r="BB64" s="14">
        <v>1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</row>
    <row r="65" spans="1:79">
      <c r="A65" s="16"/>
      <c r="B65" s="14" t="s">
        <v>3</v>
      </c>
      <c r="C65" s="14">
        <v>13</v>
      </c>
      <c r="D65" s="14">
        <v>5</v>
      </c>
      <c r="E65" s="14">
        <v>0</v>
      </c>
      <c r="F65" s="14">
        <v>3</v>
      </c>
      <c r="G65" s="14">
        <v>3</v>
      </c>
      <c r="H65" s="14">
        <v>1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5</v>
      </c>
      <c r="AF65" s="14">
        <v>4</v>
      </c>
      <c r="AG65" s="14">
        <v>0</v>
      </c>
      <c r="AH65" s="14">
        <v>0</v>
      </c>
      <c r="AI65" s="14">
        <v>0</v>
      </c>
      <c r="AJ65" s="14">
        <v>0</v>
      </c>
      <c r="AK65" s="14">
        <v>1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8</v>
      </c>
      <c r="AX65" s="14">
        <v>1</v>
      </c>
      <c r="AY65" s="14">
        <v>0</v>
      </c>
      <c r="AZ65" s="14">
        <v>3</v>
      </c>
      <c r="BA65" s="14">
        <v>3</v>
      </c>
      <c r="BB65" s="14">
        <v>1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</row>
    <row r="66" spans="1:79">
      <c r="A66" s="9"/>
      <c r="B66" s="10" t="s">
        <v>1</v>
      </c>
      <c r="C66" s="10">
        <v>16</v>
      </c>
      <c r="D66" s="10">
        <v>1</v>
      </c>
      <c r="E66" s="10">
        <v>0</v>
      </c>
      <c r="F66" s="10">
        <v>6</v>
      </c>
      <c r="G66" s="10">
        <v>9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1</v>
      </c>
      <c r="AF66" s="10">
        <v>1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15</v>
      </c>
      <c r="AX66" s="10">
        <v>0</v>
      </c>
      <c r="AY66" s="10">
        <v>0</v>
      </c>
      <c r="AZ66" s="10">
        <v>6</v>
      </c>
      <c r="BA66" s="10">
        <v>9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</row>
    <row r="67" spans="1:79">
      <c r="A67" s="11" t="s">
        <v>153</v>
      </c>
      <c r="B67" s="10" t="s">
        <v>2</v>
      </c>
      <c r="C67" s="10">
        <v>7</v>
      </c>
      <c r="D67" s="10">
        <v>0</v>
      </c>
      <c r="E67" s="10">
        <v>0</v>
      </c>
      <c r="F67" s="10">
        <v>3</v>
      </c>
      <c r="G67" s="10">
        <v>4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7</v>
      </c>
      <c r="AX67" s="10">
        <v>0</v>
      </c>
      <c r="AY67" s="10">
        <v>0</v>
      </c>
      <c r="AZ67" s="10">
        <v>3</v>
      </c>
      <c r="BA67" s="10">
        <v>4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</row>
    <row r="68" spans="1:79">
      <c r="A68" s="12"/>
      <c r="B68" s="10" t="s">
        <v>3</v>
      </c>
      <c r="C68" s="10">
        <v>9</v>
      </c>
      <c r="D68" s="10">
        <v>1</v>
      </c>
      <c r="E68" s="10">
        <v>0</v>
      </c>
      <c r="F68" s="10">
        <v>3</v>
      </c>
      <c r="G68" s="10">
        <v>5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1</v>
      </c>
      <c r="AF68" s="10">
        <v>1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8</v>
      </c>
      <c r="AX68" s="10">
        <v>0</v>
      </c>
      <c r="AY68" s="10">
        <v>0</v>
      </c>
      <c r="AZ68" s="10">
        <v>3</v>
      </c>
      <c r="BA68" s="10">
        <v>5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</row>
    <row r="69" spans="1:79">
      <c r="A69" s="13"/>
      <c r="B69" s="14" t="s">
        <v>1</v>
      </c>
      <c r="C69" s="14">
        <v>148</v>
      </c>
      <c r="D69" s="14">
        <v>30</v>
      </c>
      <c r="E69" s="14">
        <v>5</v>
      </c>
      <c r="F69" s="14">
        <v>78</v>
      </c>
      <c r="G69" s="14">
        <v>21</v>
      </c>
      <c r="H69" s="14">
        <v>3</v>
      </c>
      <c r="I69" s="14">
        <v>2</v>
      </c>
      <c r="J69" s="14">
        <v>2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2</v>
      </c>
      <c r="R69" s="14">
        <v>1</v>
      </c>
      <c r="S69" s="14">
        <v>2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37</v>
      </c>
      <c r="AF69" s="14">
        <v>30</v>
      </c>
      <c r="AG69" s="14">
        <v>1</v>
      </c>
      <c r="AH69" s="14">
        <v>1</v>
      </c>
      <c r="AI69" s="14">
        <v>1</v>
      </c>
      <c r="AJ69" s="14">
        <v>2</v>
      </c>
      <c r="AK69" s="14">
        <v>2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111</v>
      </c>
      <c r="AX69" s="14">
        <v>0</v>
      </c>
      <c r="AY69" s="14">
        <v>4</v>
      </c>
      <c r="AZ69" s="14">
        <v>77</v>
      </c>
      <c r="BA69" s="14">
        <v>20</v>
      </c>
      <c r="BB69" s="14">
        <v>1</v>
      </c>
      <c r="BC69" s="14">
        <v>0</v>
      </c>
      <c r="BD69" s="14">
        <v>2</v>
      </c>
      <c r="BE69" s="14">
        <v>0</v>
      </c>
      <c r="BF69" s="14">
        <v>0</v>
      </c>
      <c r="BG69" s="14">
        <v>0</v>
      </c>
      <c r="BH69" s="14">
        <v>0</v>
      </c>
      <c r="BI69" s="14">
        <v>2</v>
      </c>
      <c r="BJ69" s="14">
        <v>0</v>
      </c>
      <c r="BK69" s="14">
        <v>2</v>
      </c>
      <c r="BL69" s="14">
        <v>1</v>
      </c>
      <c r="BM69" s="14">
        <v>2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</row>
    <row r="70" spans="1:79">
      <c r="A70" s="15" t="s">
        <v>154</v>
      </c>
      <c r="B70" s="14" t="s">
        <v>2</v>
      </c>
      <c r="C70" s="14">
        <v>60</v>
      </c>
      <c r="D70" s="14">
        <v>11</v>
      </c>
      <c r="E70" s="14">
        <v>4</v>
      </c>
      <c r="F70" s="14">
        <v>34</v>
      </c>
      <c r="G70" s="14">
        <v>5</v>
      </c>
      <c r="H70" s="14">
        <v>3</v>
      </c>
      <c r="I70" s="14">
        <v>1</v>
      </c>
      <c r="J70" s="14">
        <v>1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1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16</v>
      </c>
      <c r="AF70" s="14">
        <v>11</v>
      </c>
      <c r="AG70" s="14">
        <v>1</v>
      </c>
      <c r="AH70" s="14">
        <v>1</v>
      </c>
      <c r="AI70" s="14">
        <v>0</v>
      </c>
      <c r="AJ70" s="14">
        <v>2</v>
      </c>
      <c r="AK70" s="14">
        <v>1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44</v>
      </c>
      <c r="AX70" s="14">
        <v>0</v>
      </c>
      <c r="AY70" s="14">
        <v>3</v>
      </c>
      <c r="AZ70" s="14">
        <v>33</v>
      </c>
      <c r="BA70" s="14">
        <v>5</v>
      </c>
      <c r="BB70" s="14">
        <v>1</v>
      </c>
      <c r="BC70" s="14">
        <v>0</v>
      </c>
      <c r="BD70" s="14">
        <v>1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1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</row>
    <row r="71" spans="1:79">
      <c r="A71" s="16"/>
      <c r="B71" s="14" t="s">
        <v>3</v>
      </c>
      <c r="C71" s="14">
        <v>88</v>
      </c>
      <c r="D71" s="14">
        <v>19</v>
      </c>
      <c r="E71" s="14">
        <v>1</v>
      </c>
      <c r="F71" s="14">
        <v>44</v>
      </c>
      <c r="G71" s="14">
        <v>16</v>
      </c>
      <c r="H71" s="14">
        <v>0</v>
      </c>
      <c r="I71" s="14">
        <v>1</v>
      </c>
      <c r="J71" s="14">
        <v>1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2</v>
      </c>
      <c r="R71" s="14">
        <v>0</v>
      </c>
      <c r="S71" s="14">
        <v>2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21</v>
      </c>
      <c r="AF71" s="14">
        <v>19</v>
      </c>
      <c r="AG71" s="14">
        <v>0</v>
      </c>
      <c r="AH71" s="14">
        <v>0</v>
      </c>
      <c r="AI71" s="14">
        <v>1</v>
      </c>
      <c r="AJ71" s="14">
        <v>0</v>
      </c>
      <c r="AK71" s="14">
        <v>1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67</v>
      </c>
      <c r="AX71" s="14">
        <v>0</v>
      </c>
      <c r="AY71" s="14">
        <v>1</v>
      </c>
      <c r="AZ71" s="14">
        <v>44</v>
      </c>
      <c r="BA71" s="14">
        <v>15</v>
      </c>
      <c r="BB71" s="14">
        <v>0</v>
      </c>
      <c r="BC71" s="14">
        <v>0</v>
      </c>
      <c r="BD71" s="14">
        <v>1</v>
      </c>
      <c r="BE71" s="14">
        <v>0</v>
      </c>
      <c r="BF71" s="14">
        <v>0</v>
      </c>
      <c r="BG71" s="14">
        <v>0</v>
      </c>
      <c r="BH71" s="14">
        <v>0</v>
      </c>
      <c r="BI71" s="14">
        <v>2</v>
      </c>
      <c r="BJ71" s="14">
        <v>0</v>
      </c>
      <c r="BK71" s="14">
        <v>2</v>
      </c>
      <c r="BL71" s="14">
        <v>0</v>
      </c>
      <c r="BM71" s="14">
        <v>2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</row>
    <row r="72" spans="1:79">
      <c r="A72" s="9"/>
      <c r="B72" s="10" t="s">
        <v>1</v>
      </c>
      <c r="C72" s="10">
        <v>85</v>
      </c>
      <c r="D72" s="10">
        <v>37</v>
      </c>
      <c r="E72" s="10">
        <v>1</v>
      </c>
      <c r="F72" s="10">
        <v>23</v>
      </c>
      <c r="G72" s="10">
        <v>17</v>
      </c>
      <c r="H72" s="10">
        <v>0</v>
      </c>
      <c r="I72" s="10">
        <v>0</v>
      </c>
      <c r="J72" s="10">
        <v>1</v>
      </c>
      <c r="K72" s="10">
        <v>2</v>
      </c>
      <c r="L72" s="10">
        <v>0</v>
      </c>
      <c r="M72" s="10">
        <v>0</v>
      </c>
      <c r="N72" s="10">
        <v>0</v>
      </c>
      <c r="O72" s="10">
        <v>1</v>
      </c>
      <c r="P72" s="10">
        <v>0</v>
      </c>
      <c r="Q72" s="10">
        <v>2</v>
      </c>
      <c r="R72" s="10">
        <v>0</v>
      </c>
      <c r="S72" s="10">
        <v>1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46</v>
      </c>
      <c r="AF72" s="10">
        <v>37</v>
      </c>
      <c r="AG72" s="10">
        <v>0</v>
      </c>
      <c r="AH72" s="10">
        <v>7</v>
      </c>
      <c r="AI72" s="10">
        <v>0</v>
      </c>
      <c r="AJ72" s="10">
        <v>0</v>
      </c>
      <c r="AK72" s="10">
        <v>0</v>
      </c>
      <c r="AL72" s="10">
        <v>0</v>
      </c>
      <c r="AM72" s="10">
        <v>2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39</v>
      </c>
      <c r="AX72" s="10">
        <v>0</v>
      </c>
      <c r="AY72" s="10">
        <v>1</v>
      </c>
      <c r="AZ72" s="10">
        <v>16</v>
      </c>
      <c r="BA72" s="10">
        <v>17</v>
      </c>
      <c r="BB72" s="10">
        <v>0</v>
      </c>
      <c r="BC72" s="10">
        <v>0</v>
      </c>
      <c r="BD72" s="10">
        <v>1</v>
      </c>
      <c r="BE72" s="10">
        <v>0</v>
      </c>
      <c r="BF72" s="10">
        <v>0</v>
      </c>
      <c r="BG72" s="10">
        <v>0</v>
      </c>
      <c r="BH72" s="10">
        <v>0</v>
      </c>
      <c r="BI72" s="10">
        <v>1</v>
      </c>
      <c r="BJ72" s="10">
        <v>0</v>
      </c>
      <c r="BK72" s="10">
        <v>2</v>
      </c>
      <c r="BL72" s="10">
        <v>0</v>
      </c>
      <c r="BM72" s="10">
        <v>1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</row>
    <row r="73" spans="1:79">
      <c r="A73" s="11" t="s">
        <v>155</v>
      </c>
      <c r="B73" s="10" t="s">
        <v>2</v>
      </c>
      <c r="C73" s="10">
        <v>51</v>
      </c>
      <c r="D73" s="10">
        <v>26</v>
      </c>
      <c r="E73" s="10">
        <v>1</v>
      </c>
      <c r="F73" s="10">
        <v>10</v>
      </c>
      <c r="G73" s="10">
        <v>10</v>
      </c>
      <c r="H73" s="10">
        <v>0</v>
      </c>
      <c r="I73" s="10">
        <v>0</v>
      </c>
      <c r="J73" s="10">
        <v>1</v>
      </c>
      <c r="K73" s="10">
        <v>0</v>
      </c>
      <c r="L73" s="10">
        <v>0</v>
      </c>
      <c r="M73" s="10">
        <v>0</v>
      </c>
      <c r="N73" s="10">
        <v>0</v>
      </c>
      <c r="O73" s="10">
        <v>1</v>
      </c>
      <c r="P73" s="10">
        <v>0</v>
      </c>
      <c r="Q73" s="10">
        <v>2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30</v>
      </c>
      <c r="AF73" s="10">
        <v>26</v>
      </c>
      <c r="AG73" s="10">
        <v>0</v>
      </c>
      <c r="AH73" s="10">
        <v>4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21</v>
      </c>
      <c r="AX73" s="10">
        <v>0</v>
      </c>
      <c r="AY73" s="10">
        <v>1</v>
      </c>
      <c r="AZ73" s="10">
        <v>6</v>
      </c>
      <c r="BA73" s="10">
        <v>10</v>
      </c>
      <c r="BB73" s="10">
        <v>0</v>
      </c>
      <c r="BC73" s="10">
        <v>0</v>
      </c>
      <c r="BD73" s="10">
        <v>1</v>
      </c>
      <c r="BE73" s="10">
        <v>0</v>
      </c>
      <c r="BF73" s="10">
        <v>0</v>
      </c>
      <c r="BG73" s="10">
        <v>0</v>
      </c>
      <c r="BH73" s="10">
        <v>0</v>
      </c>
      <c r="BI73" s="10">
        <v>1</v>
      </c>
      <c r="BJ73" s="10">
        <v>0</v>
      </c>
      <c r="BK73" s="10">
        <v>2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</row>
    <row r="74" spans="1:79">
      <c r="A74" s="12"/>
      <c r="B74" s="10" t="s">
        <v>3</v>
      </c>
      <c r="C74" s="10">
        <v>34</v>
      </c>
      <c r="D74" s="10">
        <v>11</v>
      </c>
      <c r="E74" s="10">
        <v>0</v>
      </c>
      <c r="F74" s="10">
        <v>13</v>
      </c>
      <c r="G74" s="10">
        <v>7</v>
      </c>
      <c r="H74" s="10">
        <v>0</v>
      </c>
      <c r="I74" s="10">
        <v>0</v>
      </c>
      <c r="J74" s="10">
        <v>0</v>
      </c>
      <c r="K74" s="10">
        <v>2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1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16</v>
      </c>
      <c r="AF74" s="10">
        <v>11</v>
      </c>
      <c r="AG74" s="10">
        <v>0</v>
      </c>
      <c r="AH74" s="10">
        <v>3</v>
      </c>
      <c r="AI74" s="10">
        <v>0</v>
      </c>
      <c r="AJ74" s="10">
        <v>0</v>
      </c>
      <c r="AK74" s="10">
        <v>0</v>
      </c>
      <c r="AL74" s="10">
        <v>0</v>
      </c>
      <c r="AM74" s="10">
        <v>2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18</v>
      </c>
      <c r="AX74" s="10">
        <v>0</v>
      </c>
      <c r="AY74" s="10">
        <v>0</v>
      </c>
      <c r="AZ74" s="10">
        <v>10</v>
      </c>
      <c r="BA74" s="10">
        <v>7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1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</row>
    <row r="75" spans="1:79">
      <c r="A75" s="13"/>
      <c r="B75" s="14" t="s">
        <v>1</v>
      </c>
      <c r="C75" s="14">
        <v>52</v>
      </c>
      <c r="D75" s="14">
        <v>14</v>
      </c>
      <c r="E75" s="14">
        <v>6</v>
      </c>
      <c r="F75" s="14">
        <v>23</v>
      </c>
      <c r="G75" s="14">
        <v>5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2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17</v>
      </c>
      <c r="AF75" s="14">
        <v>13</v>
      </c>
      <c r="AG75" s="14">
        <v>0</v>
      </c>
      <c r="AH75" s="14">
        <v>2</v>
      </c>
      <c r="AI75" s="14">
        <v>0</v>
      </c>
      <c r="AJ75" s="14">
        <v>0</v>
      </c>
      <c r="AK75" s="14">
        <v>1</v>
      </c>
      <c r="AL75" s="14">
        <v>0</v>
      </c>
      <c r="AM75" s="14">
        <v>0</v>
      </c>
      <c r="AN75" s="14">
        <v>0</v>
      </c>
      <c r="AO75" s="14">
        <v>0</v>
      </c>
      <c r="AP75" s="14">
        <v>1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35</v>
      </c>
      <c r="AX75" s="14">
        <v>1</v>
      </c>
      <c r="AY75" s="14">
        <v>6</v>
      </c>
      <c r="AZ75" s="14">
        <v>21</v>
      </c>
      <c r="BA75" s="14">
        <v>5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2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</row>
    <row r="76" spans="1:79">
      <c r="A76" s="15" t="s">
        <v>156</v>
      </c>
      <c r="B76" s="14" t="s">
        <v>2</v>
      </c>
      <c r="C76" s="14">
        <v>21</v>
      </c>
      <c r="D76" s="14">
        <v>8</v>
      </c>
      <c r="E76" s="14">
        <v>3</v>
      </c>
      <c r="F76" s="14">
        <v>8</v>
      </c>
      <c r="G76" s="14">
        <v>2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7</v>
      </c>
      <c r="AF76" s="14">
        <v>7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14</v>
      </c>
      <c r="AX76" s="14">
        <v>1</v>
      </c>
      <c r="AY76" s="14">
        <v>3</v>
      </c>
      <c r="AZ76" s="14">
        <v>8</v>
      </c>
      <c r="BA76" s="14">
        <v>2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</row>
    <row r="77" spans="1:79">
      <c r="A77" s="16"/>
      <c r="B77" s="14" t="s">
        <v>3</v>
      </c>
      <c r="C77" s="14">
        <v>31</v>
      </c>
      <c r="D77" s="14">
        <v>6</v>
      </c>
      <c r="E77" s="14">
        <v>3</v>
      </c>
      <c r="F77" s="14">
        <v>15</v>
      </c>
      <c r="G77" s="14">
        <v>3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2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10</v>
      </c>
      <c r="AF77" s="14">
        <v>6</v>
      </c>
      <c r="AG77" s="14">
        <v>0</v>
      </c>
      <c r="AH77" s="14">
        <v>2</v>
      </c>
      <c r="AI77" s="14">
        <v>0</v>
      </c>
      <c r="AJ77" s="14">
        <v>0</v>
      </c>
      <c r="AK77" s="14">
        <v>1</v>
      </c>
      <c r="AL77" s="14">
        <v>0</v>
      </c>
      <c r="AM77" s="14">
        <v>0</v>
      </c>
      <c r="AN77" s="14">
        <v>0</v>
      </c>
      <c r="AO77" s="14">
        <v>0</v>
      </c>
      <c r="AP77" s="14">
        <v>1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21</v>
      </c>
      <c r="AX77" s="14">
        <v>0</v>
      </c>
      <c r="AY77" s="14">
        <v>3</v>
      </c>
      <c r="AZ77" s="14">
        <v>13</v>
      </c>
      <c r="BA77" s="14">
        <v>3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2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</row>
    <row r="78" spans="1:79">
      <c r="A78" s="9"/>
      <c r="B78" s="10" t="s">
        <v>1</v>
      </c>
      <c r="C78" s="10">
        <v>44</v>
      </c>
      <c r="D78" s="10">
        <v>22</v>
      </c>
      <c r="E78" s="10">
        <v>5</v>
      </c>
      <c r="F78" s="10">
        <v>13</v>
      </c>
      <c r="G78" s="10">
        <v>0</v>
      </c>
      <c r="H78" s="10">
        <v>2</v>
      </c>
      <c r="I78" s="10">
        <v>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1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23</v>
      </c>
      <c r="AF78" s="10">
        <v>21</v>
      </c>
      <c r="AG78" s="10">
        <v>0</v>
      </c>
      <c r="AH78" s="10">
        <v>1</v>
      </c>
      <c r="AI78" s="10">
        <v>0</v>
      </c>
      <c r="AJ78" s="10">
        <v>0</v>
      </c>
      <c r="AK78" s="10">
        <v>1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21</v>
      </c>
      <c r="AX78" s="10">
        <v>1</v>
      </c>
      <c r="AY78" s="10">
        <v>5</v>
      </c>
      <c r="AZ78" s="10">
        <v>12</v>
      </c>
      <c r="BA78" s="10">
        <v>0</v>
      </c>
      <c r="BB78" s="10">
        <v>2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1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>
        <v>0</v>
      </c>
      <c r="BX78" s="10">
        <v>0</v>
      </c>
      <c r="BY78" s="10">
        <v>0</v>
      </c>
      <c r="BZ78" s="10">
        <v>0</v>
      </c>
      <c r="CA78" s="10">
        <v>0</v>
      </c>
    </row>
    <row r="79" spans="1:79">
      <c r="A79" s="11" t="s">
        <v>34</v>
      </c>
      <c r="B79" s="10" t="s">
        <v>2</v>
      </c>
      <c r="C79" s="10">
        <v>21</v>
      </c>
      <c r="D79" s="10">
        <v>14</v>
      </c>
      <c r="E79" s="10">
        <v>2</v>
      </c>
      <c r="F79" s="10">
        <v>4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1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13</v>
      </c>
      <c r="AF79" s="10">
        <v>13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8</v>
      </c>
      <c r="AX79" s="10">
        <v>1</v>
      </c>
      <c r="AY79" s="10">
        <v>2</v>
      </c>
      <c r="AZ79" s="10">
        <v>4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1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</row>
    <row r="80" spans="1:79">
      <c r="A80" s="12"/>
      <c r="B80" s="10" t="s">
        <v>3</v>
      </c>
      <c r="C80" s="10">
        <v>23</v>
      </c>
      <c r="D80" s="10">
        <v>8</v>
      </c>
      <c r="E80" s="10">
        <v>3</v>
      </c>
      <c r="F80" s="10">
        <v>9</v>
      </c>
      <c r="G80" s="10">
        <v>0</v>
      </c>
      <c r="H80" s="10">
        <v>2</v>
      </c>
      <c r="I80" s="10">
        <v>1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10</v>
      </c>
      <c r="AF80" s="10">
        <v>8</v>
      </c>
      <c r="AG80" s="10">
        <v>0</v>
      </c>
      <c r="AH80" s="10">
        <v>1</v>
      </c>
      <c r="AI80" s="10">
        <v>0</v>
      </c>
      <c r="AJ80" s="10">
        <v>0</v>
      </c>
      <c r="AK80" s="10">
        <v>1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13</v>
      </c>
      <c r="AX80" s="10">
        <v>0</v>
      </c>
      <c r="AY80" s="10">
        <v>3</v>
      </c>
      <c r="AZ80" s="10">
        <v>8</v>
      </c>
      <c r="BA80" s="10">
        <v>0</v>
      </c>
      <c r="BB80" s="10">
        <v>2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</row>
    <row r="81" spans="1:79">
      <c r="A81" s="13"/>
      <c r="B81" s="14" t="s">
        <v>1</v>
      </c>
      <c r="C81" s="14">
        <v>45</v>
      </c>
      <c r="D81" s="14">
        <v>21</v>
      </c>
      <c r="E81" s="14">
        <v>4</v>
      </c>
      <c r="F81" s="14">
        <v>16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4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21</v>
      </c>
      <c r="AF81" s="14">
        <v>20</v>
      </c>
      <c r="AG81" s="14">
        <v>0</v>
      </c>
      <c r="AH81" s="14">
        <v>1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24</v>
      </c>
      <c r="AX81" s="14">
        <v>1</v>
      </c>
      <c r="AY81" s="14">
        <v>4</v>
      </c>
      <c r="AZ81" s="14">
        <v>15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4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</row>
    <row r="82" spans="1:79">
      <c r="A82" s="15" t="s">
        <v>35</v>
      </c>
      <c r="B82" s="14" t="s">
        <v>2</v>
      </c>
      <c r="C82" s="14">
        <v>20</v>
      </c>
      <c r="D82" s="14">
        <v>8</v>
      </c>
      <c r="E82" s="14">
        <v>2</v>
      </c>
      <c r="F82" s="14">
        <v>8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8</v>
      </c>
      <c r="AF82" s="14">
        <v>7</v>
      </c>
      <c r="AG82" s="14">
        <v>0</v>
      </c>
      <c r="AH82" s="14">
        <v>1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12</v>
      </c>
      <c r="AX82" s="14">
        <v>1</v>
      </c>
      <c r="AY82" s="14">
        <v>2</v>
      </c>
      <c r="AZ82" s="14">
        <v>7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2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</row>
    <row r="83" spans="1:79">
      <c r="A83" s="16"/>
      <c r="B83" s="14" t="s">
        <v>3</v>
      </c>
      <c r="C83" s="14">
        <v>25</v>
      </c>
      <c r="D83" s="14">
        <v>13</v>
      </c>
      <c r="E83" s="14">
        <v>2</v>
      </c>
      <c r="F83" s="14">
        <v>8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2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13</v>
      </c>
      <c r="AF83" s="14">
        <v>13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12</v>
      </c>
      <c r="AX83" s="14">
        <v>0</v>
      </c>
      <c r="AY83" s="14">
        <v>2</v>
      </c>
      <c r="AZ83" s="14">
        <v>8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2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</row>
    <row r="84" spans="1:79">
      <c r="A84" s="9"/>
      <c r="B84" s="10" t="s">
        <v>1</v>
      </c>
      <c r="C84" s="10">
        <v>51</v>
      </c>
      <c r="D84" s="10">
        <v>17</v>
      </c>
      <c r="E84" s="10">
        <v>1</v>
      </c>
      <c r="F84" s="10">
        <v>29</v>
      </c>
      <c r="G84" s="10">
        <v>0</v>
      </c>
      <c r="H84" s="10">
        <v>0</v>
      </c>
      <c r="I84" s="10">
        <v>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1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26</v>
      </c>
      <c r="AF84" s="10">
        <v>17</v>
      </c>
      <c r="AG84" s="10">
        <v>0</v>
      </c>
      <c r="AH84" s="10">
        <v>6</v>
      </c>
      <c r="AI84" s="10">
        <v>0</v>
      </c>
      <c r="AJ84" s="10">
        <v>0</v>
      </c>
      <c r="AK84" s="10">
        <v>3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25</v>
      </c>
      <c r="AX84" s="10">
        <v>0</v>
      </c>
      <c r="AY84" s="10">
        <v>1</v>
      </c>
      <c r="AZ84" s="10">
        <v>23</v>
      </c>
      <c r="BA84" s="10">
        <v>0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1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</row>
    <row r="85" spans="1:79">
      <c r="A85" s="11" t="s">
        <v>36</v>
      </c>
      <c r="B85" s="10" t="s">
        <v>2</v>
      </c>
      <c r="C85" s="10">
        <v>24</v>
      </c>
      <c r="D85" s="10">
        <v>7</v>
      </c>
      <c r="E85" s="10">
        <v>0</v>
      </c>
      <c r="F85" s="10">
        <v>14</v>
      </c>
      <c r="G85" s="10">
        <v>0</v>
      </c>
      <c r="H85" s="10">
        <v>0</v>
      </c>
      <c r="I85" s="10">
        <v>2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1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13</v>
      </c>
      <c r="AF85" s="10">
        <v>7</v>
      </c>
      <c r="AG85" s="10">
        <v>0</v>
      </c>
      <c r="AH85" s="10">
        <v>4</v>
      </c>
      <c r="AI85" s="10">
        <v>0</v>
      </c>
      <c r="AJ85" s="10">
        <v>0</v>
      </c>
      <c r="AK85" s="10">
        <v>2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11</v>
      </c>
      <c r="AX85" s="10">
        <v>0</v>
      </c>
      <c r="AY85" s="10">
        <v>0</v>
      </c>
      <c r="AZ85" s="10">
        <v>10</v>
      </c>
      <c r="BA85" s="10">
        <v>0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1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0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</row>
    <row r="86" spans="1:79">
      <c r="A86" s="12"/>
      <c r="B86" s="10" t="s">
        <v>3</v>
      </c>
      <c r="C86" s="10">
        <v>27</v>
      </c>
      <c r="D86" s="10">
        <v>10</v>
      </c>
      <c r="E86" s="10">
        <v>1</v>
      </c>
      <c r="F86" s="10">
        <v>15</v>
      </c>
      <c r="G86" s="10">
        <v>0</v>
      </c>
      <c r="H86" s="10">
        <v>0</v>
      </c>
      <c r="I86" s="10">
        <v>1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13</v>
      </c>
      <c r="AF86" s="10">
        <v>10</v>
      </c>
      <c r="AG86" s="10">
        <v>0</v>
      </c>
      <c r="AH86" s="10">
        <v>2</v>
      </c>
      <c r="AI86" s="10">
        <v>0</v>
      </c>
      <c r="AJ86" s="10">
        <v>0</v>
      </c>
      <c r="AK86" s="10">
        <v>1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14</v>
      </c>
      <c r="AX86" s="10">
        <v>0</v>
      </c>
      <c r="AY86" s="10">
        <v>1</v>
      </c>
      <c r="AZ86" s="10">
        <v>13</v>
      </c>
      <c r="BA86" s="10">
        <v>0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0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0</v>
      </c>
      <c r="CA86" s="10">
        <v>0</v>
      </c>
    </row>
    <row r="87" spans="1:79">
      <c r="A87" s="13"/>
      <c r="B87" s="14" t="s">
        <v>1</v>
      </c>
      <c r="C87" s="14">
        <v>138</v>
      </c>
      <c r="D87" s="14">
        <v>59</v>
      </c>
      <c r="E87" s="14">
        <v>14</v>
      </c>
      <c r="F87" s="14">
        <v>30</v>
      </c>
      <c r="G87" s="14">
        <v>19</v>
      </c>
      <c r="H87" s="14">
        <v>3</v>
      </c>
      <c r="I87" s="14">
        <v>6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4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70</v>
      </c>
      <c r="AF87" s="14">
        <v>58</v>
      </c>
      <c r="AG87" s="14">
        <v>0</v>
      </c>
      <c r="AH87" s="14">
        <v>6</v>
      </c>
      <c r="AI87" s="14">
        <v>0</v>
      </c>
      <c r="AJ87" s="14">
        <v>0</v>
      </c>
      <c r="AK87" s="14">
        <v>6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68</v>
      </c>
      <c r="AX87" s="14">
        <v>1</v>
      </c>
      <c r="AY87" s="14">
        <v>14</v>
      </c>
      <c r="AZ87" s="14">
        <v>24</v>
      </c>
      <c r="BA87" s="14">
        <v>19</v>
      </c>
      <c r="BB87" s="14">
        <v>3</v>
      </c>
      <c r="BC87" s="14">
        <v>0</v>
      </c>
      <c r="BD87" s="14">
        <v>2</v>
      </c>
      <c r="BE87" s="14">
        <v>0</v>
      </c>
      <c r="BF87" s="14">
        <v>0</v>
      </c>
      <c r="BG87" s="14">
        <v>0</v>
      </c>
      <c r="BH87" s="14">
        <v>0</v>
      </c>
      <c r="BI87" s="14">
        <v>4</v>
      </c>
      <c r="BJ87" s="14">
        <v>0</v>
      </c>
      <c r="BK87" s="14">
        <v>0</v>
      </c>
      <c r="BL87" s="14">
        <v>0</v>
      </c>
      <c r="BM87" s="14">
        <v>1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</row>
    <row r="88" spans="1:79">
      <c r="A88" s="15" t="s">
        <v>37</v>
      </c>
      <c r="B88" s="14" t="s">
        <v>2</v>
      </c>
      <c r="C88" s="14">
        <v>58</v>
      </c>
      <c r="D88" s="14">
        <v>24</v>
      </c>
      <c r="E88" s="14">
        <v>6</v>
      </c>
      <c r="F88" s="14">
        <v>12</v>
      </c>
      <c r="G88" s="14">
        <v>7</v>
      </c>
      <c r="H88" s="14">
        <v>2</v>
      </c>
      <c r="I88" s="14">
        <v>3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2</v>
      </c>
      <c r="P88" s="14">
        <v>0</v>
      </c>
      <c r="Q88" s="14">
        <v>0</v>
      </c>
      <c r="R88" s="14">
        <v>0</v>
      </c>
      <c r="S88" s="14">
        <v>1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29</v>
      </c>
      <c r="AF88" s="14">
        <v>23</v>
      </c>
      <c r="AG88" s="14">
        <v>0</v>
      </c>
      <c r="AH88" s="14">
        <v>3</v>
      </c>
      <c r="AI88" s="14">
        <v>0</v>
      </c>
      <c r="AJ88" s="14">
        <v>0</v>
      </c>
      <c r="AK88" s="14">
        <v>3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29</v>
      </c>
      <c r="AX88" s="14">
        <v>1</v>
      </c>
      <c r="AY88" s="14">
        <v>6</v>
      </c>
      <c r="AZ88" s="14">
        <v>9</v>
      </c>
      <c r="BA88" s="14">
        <v>7</v>
      </c>
      <c r="BB88" s="14">
        <v>2</v>
      </c>
      <c r="BC88" s="14">
        <v>0</v>
      </c>
      <c r="BD88" s="14">
        <v>1</v>
      </c>
      <c r="BE88" s="14">
        <v>0</v>
      </c>
      <c r="BF88" s="14">
        <v>0</v>
      </c>
      <c r="BG88" s="14">
        <v>0</v>
      </c>
      <c r="BH88" s="14">
        <v>0</v>
      </c>
      <c r="BI88" s="14">
        <v>2</v>
      </c>
      <c r="BJ88" s="14">
        <v>0</v>
      </c>
      <c r="BK88" s="14">
        <v>0</v>
      </c>
      <c r="BL88" s="14">
        <v>0</v>
      </c>
      <c r="BM88" s="14">
        <v>1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</row>
    <row r="89" spans="1:79">
      <c r="A89" s="16"/>
      <c r="B89" s="14" t="s">
        <v>3</v>
      </c>
      <c r="C89" s="14">
        <v>80</v>
      </c>
      <c r="D89" s="14">
        <v>35</v>
      </c>
      <c r="E89" s="14">
        <v>8</v>
      </c>
      <c r="F89" s="14">
        <v>18</v>
      </c>
      <c r="G89" s="14">
        <v>12</v>
      </c>
      <c r="H89" s="14">
        <v>1</v>
      </c>
      <c r="I89" s="14">
        <v>3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41</v>
      </c>
      <c r="AF89" s="14">
        <v>35</v>
      </c>
      <c r="AG89" s="14">
        <v>0</v>
      </c>
      <c r="AH89" s="14">
        <v>3</v>
      </c>
      <c r="AI89" s="14">
        <v>0</v>
      </c>
      <c r="AJ89" s="14">
        <v>0</v>
      </c>
      <c r="AK89" s="14">
        <v>3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39</v>
      </c>
      <c r="AX89" s="14">
        <v>0</v>
      </c>
      <c r="AY89" s="14">
        <v>8</v>
      </c>
      <c r="AZ89" s="14">
        <v>15</v>
      </c>
      <c r="BA89" s="14">
        <v>12</v>
      </c>
      <c r="BB89" s="14">
        <v>1</v>
      </c>
      <c r="BC89" s="14">
        <v>0</v>
      </c>
      <c r="BD89" s="14">
        <v>1</v>
      </c>
      <c r="BE89" s="14">
        <v>0</v>
      </c>
      <c r="BF89" s="14">
        <v>0</v>
      </c>
      <c r="BG89" s="14">
        <v>0</v>
      </c>
      <c r="BH89" s="14">
        <v>0</v>
      </c>
      <c r="BI89" s="14">
        <v>2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</row>
    <row r="90" spans="1:79">
      <c r="A90" s="9"/>
      <c r="B90" s="10" t="s">
        <v>1</v>
      </c>
      <c r="C90" s="10">
        <v>67</v>
      </c>
      <c r="D90" s="10">
        <v>20</v>
      </c>
      <c r="E90" s="10">
        <v>7</v>
      </c>
      <c r="F90" s="10">
        <v>20</v>
      </c>
      <c r="G90" s="10">
        <v>11</v>
      </c>
      <c r="H90" s="10">
        <v>1</v>
      </c>
      <c r="I90" s="10">
        <v>7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1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33</v>
      </c>
      <c r="AF90" s="10">
        <v>20</v>
      </c>
      <c r="AG90" s="10">
        <v>0</v>
      </c>
      <c r="AH90" s="10">
        <v>6</v>
      </c>
      <c r="AI90" s="10">
        <v>0</v>
      </c>
      <c r="AJ90" s="10">
        <v>0</v>
      </c>
      <c r="AK90" s="10">
        <v>7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34</v>
      </c>
      <c r="AX90" s="10">
        <v>0</v>
      </c>
      <c r="AY90" s="10">
        <v>7</v>
      </c>
      <c r="AZ90" s="10">
        <v>14</v>
      </c>
      <c r="BA90" s="10">
        <v>11</v>
      </c>
      <c r="BB90" s="10">
        <v>1</v>
      </c>
      <c r="BC90" s="10">
        <v>0</v>
      </c>
      <c r="BD90" s="10">
        <v>0</v>
      </c>
      <c r="BE90" s="10">
        <v>0</v>
      </c>
      <c r="BF90" s="10">
        <v>0</v>
      </c>
      <c r="BG90" s="10">
        <v>0</v>
      </c>
      <c r="BH90" s="10">
        <v>0</v>
      </c>
      <c r="BI90" s="10">
        <v>0</v>
      </c>
      <c r="BJ90" s="10">
        <v>0</v>
      </c>
      <c r="BK90" s="10">
        <v>0</v>
      </c>
      <c r="BL90" s="10">
        <v>1</v>
      </c>
      <c r="BM90" s="10">
        <v>0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</row>
    <row r="91" spans="1:79">
      <c r="A91" s="11" t="s">
        <v>38</v>
      </c>
      <c r="B91" s="10" t="s">
        <v>2</v>
      </c>
      <c r="C91" s="10">
        <v>30</v>
      </c>
      <c r="D91" s="10">
        <v>9</v>
      </c>
      <c r="E91" s="10">
        <v>4</v>
      </c>
      <c r="F91" s="10">
        <v>8</v>
      </c>
      <c r="G91" s="10">
        <v>6</v>
      </c>
      <c r="H91" s="10">
        <v>0</v>
      </c>
      <c r="I91" s="10">
        <v>3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13</v>
      </c>
      <c r="AF91" s="10">
        <v>9</v>
      </c>
      <c r="AG91" s="10">
        <v>0</v>
      </c>
      <c r="AH91" s="10">
        <v>1</v>
      </c>
      <c r="AI91" s="10">
        <v>0</v>
      </c>
      <c r="AJ91" s="10">
        <v>0</v>
      </c>
      <c r="AK91" s="10">
        <v>3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17</v>
      </c>
      <c r="AX91" s="10">
        <v>0</v>
      </c>
      <c r="AY91" s="10">
        <v>4</v>
      </c>
      <c r="AZ91" s="10">
        <v>7</v>
      </c>
      <c r="BA91" s="10">
        <v>6</v>
      </c>
      <c r="BB91" s="10">
        <v>0</v>
      </c>
      <c r="BC91" s="10">
        <v>0</v>
      </c>
      <c r="BD91" s="10">
        <v>0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0</v>
      </c>
      <c r="BK91" s="10">
        <v>0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</row>
    <row r="92" spans="1:79">
      <c r="A92" s="12"/>
      <c r="B92" s="10" t="s">
        <v>3</v>
      </c>
      <c r="C92" s="10">
        <v>37</v>
      </c>
      <c r="D92" s="10">
        <v>11</v>
      </c>
      <c r="E92" s="10">
        <v>3</v>
      </c>
      <c r="F92" s="10">
        <v>12</v>
      </c>
      <c r="G92" s="10">
        <v>5</v>
      </c>
      <c r="H92" s="10">
        <v>1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1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20</v>
      </c>
      <c r="AF92" s="10">
        <v>11</v>
      </c>
      <c r="AG92" s="10">
        <v>0</v>
      </c>
      <c r="AH92" s="10">
        <v>5</v>
      </c>
      <c r="AI92" s="10">
        <v>0</v>
      </c>
      <c r="AJ92" s="10">
        <v>0</v>
      </c>
      <c r="AK92" s="10">
        <v>4</v>
      </c>
      <c r="AL92" s="10">
        <v>0</v>
      </c>
      <c r="AM92" s="10">
        <v>0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17</v>
      </c>
      <c r="AX92" s="10">
        <v>0</v>
      </c>
      <c r="AY92" s="10">
        <v>3</v>
      </c>
      <c r="AZ92" s="10">
        <v>7</v>
      </c>
      <c r="BA92" s="10">
        <v>5</v>
      </c>
      <c r="BB92" s="10">
        <v>1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  <c r="BL92" s="10">
        <v>1</v>
      </c>
      <c r="BM92" s="10">
        <v>0</v>
      </c>
      <c r="BN92" s="10">
        <v>0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0</v>
      </c>
      <c r="BU92" s="10">
        <v>0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</row>
    <row r="93" spans="1:79">
      <c r="A93" s="18"/>
      <c r="B93" s="14" t="s">
        <v>1</v>
      </c>
      <c r="C93" s="14">
        <v>56</v>
      </c>
      <c r="D93" s="14">
        <v>13</v>
      </c>
      <c r="E93" s="14">
        <v>3</v>
      </c>
      <c r="F93" s="14">
        <v>13</v>
      </c>
      <c r="G93" s="14">
        <v>6</v>
      </c>
      <c r="H93" s="14">
        <v>3</v>
      </c>
      <c r="I93" s="14">
        <v>9</v>
      </c>
      <c r="J93" s="14">
        <v>2</v>
      </c>
      <c r="K93" s="14">
        <v>0</v>
      </c>
      <c r="L93" s="14">
        <v>0</v>
      </c>
      <c r="M93" s="14">
        <v>0</v>
      </c>
      <c r="N93" s="14">
        <v>0</v>
      </c>
      <c r="O93" s="14">
        <v>7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26</v>
      </c>
      <c r="AF93" s="14">
        <v>13</v>
      </c>
      <c r="AG93" s="14">
        <v>0</v>
      </c>
      <c r="AH93" s="14">
        <v>4</v>
      </c>
      <c r="AI93" s="14">
        <v>0</v>
      </c>
      <c r="AJ93" s="14">
        <v>0</v>
      </c>
      <c r="AK93" s="14">
        <v>9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30</v>
      </c>
      <c r="AX93" s="14">
        <v>0</v>
      </c>
      <c r="AY93" s="14">
        <v>3</v>
      </c>
      <c r="AZ93" s="14">
        <v>9</v>
      </c>
      <c r="BA93" s="14">
        <v>6</v>
      </c>
      <c r="BB93" s="14">
        <v>3</v>
      </c>
      <c r="BC93" s="14">
        <v>0</v>
      </c>
      <c r="BD93" s="14">
        <v>2</v>
      </c>
      <c r="BE93" s="14">
        <v>0</v>
      </c>
      <c r="BF93" s="14">
        <v>0</v>
      </c>
      <c r="BG93" s="14">
        <v>0</v>
      </c>
      <c r="BH93" s="14">
        <v>0</v>
      </c>
      <c r="BI93" s="14">
        <v>7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</row>
    <row r="94" spans="1:79">
      <c r="A94" s="18" t="s">
        <v>157</v>
      </c>
      <c r="B94" s="14" t="s">
        <v>2</v>
      </c>
      <c r="C94" s="14">
        <v>30</v>
      </c>
      <c r="D94" s="14">
        <v>6</v>
      </c>
      <c r="E94" s="14">
        <v>2</v>
      </c>
      <c r="F94" s="14">
        <v>4</v>
      </c>
      <c r="G94" s="14">
        <v>4</v>
      </c>
      <c r="H94" s="14">
        <v>1</v>
      </c>
      <c r="I94" s="14">
        <v>5</v>
      </c>
      <c r="J94" s="14">
        <v>2</v>
      </c>
      <c r="K94" s="14">
        <v>0</v>
      </c>
      <c r="L94" s="14">
        <v>0</v>
      </c>
      <c r="M94" s="14">
        <v>0</v>
      </c>
      <c r="N94" s="14">
        <v>0</v>
      </c>
      <c r="O94" s="14">
        <v>6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13</v>
      </c>
      <c r="AF94" s="14">
        <v>6</v>
      </c>
      <c r="AG94" s="14">
        <v>0</v>
      </c>
      <c r="AH94" s="14">
        <v>2</v>
      </c>
      <c r="AI94" s="14">
        <v>0</v>
      </c>
      <c r="AJ94" s="14">
        <v>0</v>
      </c>
      <c r="AK94" s="14">
        <v>5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17</v>
      </c>
      <c r="AX94" s="14">
        <v>0</v>
      </c>
      <c r="AY94" s="14">
        <v>2</v>
      </c>
      <c r="AZ94" s="14">
        <v>2</v>
      </c>
      <c r="BA94" s="14">
        <v>4</v>
      </c>
      <c r="BB94" s="14">
        <v>1</v>
      </c>
      <c r="BC94" s="14">
        <v>0</v>
      </c>
      <c r="BD94" s="14">
        <v>2</v>
      </c>
      <c r="BE94" s="14">
        <v>0</v>
      </c>
      <c r="BF94" s="14">
        <v>0</v>
      </c>
      <c r="BG94" s="14">
        <v>0</v>
      </c>
      <c r="BH94" s="14">
        <v>0</v>
      </c>
      <c r="BI94" s="14">
        <v>6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</row>
    <row r="95" spans="1:79">
      <c r="A95" s="18"/>
      <c r="B95" s="14" t="s">
        <v>3</v>
      </c>
      <c r="C95" s="14">
        <v>26</v>
      </c>
      <c r="D95" s="14">
        <v>7</v>
      </c>
      <c r="E95" s="14">
        <v>1</v>
      </c>
      <c r="F95" s="14">
        <v>9</v>
      </c>
      <c r="G95" s="14">
        <v>2</v>
      </c>
      <c r="H95" s="14">
        <v>2</v>
      </c>
      <c r="I95" s="14">
        <v>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13</v>
      </c>
      <c r="AF95" s="14">
        <v>7</v>
      </c>
      <c r="AG95" s="14">
        <v>0</v>
      </c>
      <c r="AH95" s="14">
        <v>2</v>
      </c>
      <c r="AI95" s="14">
        <v>0</v>
      </c>
      <c r="AJ95" s="14">
        <v>0</v>
      </c>
      <c r="AK95" s="14">
        <v>4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13</v>
      </c>
      <c r="AX95" s="14">
        <v>0</v>
      </c>
      <c r="AY95" s="14">
        <v>1</v>
      </c>
      <c r="AZ95" s="14">
        <v>7</v>
      </c>
      <c r="BA95" s="14">
        <v>2</v>
      </c>
      <c r="BB95" s="14">
        <v>2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1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</row>
    <row r="96" spans="1:79">
      <c r="A96" s="9"/>
      <c r="B96" s="10" t="s">
        <v>1</v>
      </c>
      <c r="C96" s="10">
        <v>156</v>
      </c>
      <c r="D96" s="10">
        <v>65</v>
      </c>
      <c r="E96" s="10">
        <v>9</v>
      </c>
      <c r="F96" s="10">
        <v>41</v>
      </c>
      <c r="G96" s="10">
        <v>12</v>
      </c>
      <c r="H96" s="10">
        <v>10</v>
      </c>
      <c r="I96" s="10">
        <v>6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12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1</v>
      </c>
      <c r="AE96" s="10">
        <v>78</v>
      </c>
      <c r="AF96" s="10">
        <v>64</v>
      </c>
      <c r="AG96" s="10">
        <v>0</v>
      </c>
      <c r="AH96" s="10">
        <v>7</v>
      </c>
      <c r="AI96" s="10">
        <v>0</v>
      </c>
      <c r="AJ96" s="10">
        <v>0</v>
      </c>
      <c r="AK96" s="10">
        <v>6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1</v>
      </c>
      <c r="AW96" s="10">
        <v>78</v>
      </c>
      <c r="AX96" s="10">
        <v>1</v>
      </c>
      <c r="AY96" s="10">
        <v>9</v>
      </c>
      <c r="AZ96" s="10">
        <v>34</v>
      </c>
      <c r="BA96" s="10">
        <v>12</v>
      </c>
      <c r="BB96" s="10">
        <v>10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12</v>
      </c>
      <c r="BJ96" s="10">
        <v>0</v>
      </c>
      <c r="BK96" s="10">
        <v>0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</row>
    <row r="97" spans="1:79">
      <c r="A97" s="11" t="s">
        <v>158</v>
      </c>
      <c r="B97" s="10" t="s">
        <v>2</v>
      </c>
      <c r="C97" s="10">
        <v>74</v>
      </c>
      <c r="D97" s="10">
        <v>35</v>
      </c>
      <c r="E97" s="10">
        <v>2</v>
      </c>
      <c r="F97" s="10">
        <v>19</v>
      </c>
      <c r="G97" s="10">
        <v>4</v>
      </c>
      <c r="H97" s="10">
        <v>5</v>
      </c>
      <c r="I97" s="10">
        <v>1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7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1</v>
      </c>
      <c r="AE97" s="10">
        <v>38</v>
      </c>
      <c r="AF97" s="10">
        <v>35</v>
      </c>
      <c r="AG97" s="10">
        <v>0</v>
      </c>
      <c r="AH97" s="10">
        <v>1</v>
      </c>
      <c r="AI97" s="10">
        <v>0</v>
      </c>
      <c r="AJ97" s="10">
        <v>0</v>
      </c>
      <c r="AK97" s="10">
        <v>1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1</v>
      </c>
      <c r="AW97" s="10">
        <v>36</v>
      </c>
      <c r="AX97" s="10">
        <v>0</v>
      </c>
      <c r="AY97" s="10">
        <v>2</v>
      </c>
      <c r="AZ97" s="10">
        <v>18</v>
      </c>
      <c r="BA97" s="10">
        <v>4</v>
      </c>
      <c r="BB97" s="10">
        <v>5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7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</row>
    <row r="98" spans="1:79">
      <c r="A98" s="12"/>
      <c r="B98" s="10" t="s">
        <v>3</v>
      </c>
      <c r="C98" s="10">
        <v>82</v>
      </c>
      <c r="D98" s="10">
        <v>30</v>
      </c>
      <c r="E98" s="10">
        <v>7</v>
      </c>
      <c r="F98" s="10">
        <v>22</v>
      </c>
      <c r="G98" s="10">
        <v>8</v>
      </c>
      <c r="H98" s="10">
        <v>5</v>
      </c>
      <c r="I98" s="10">
        <v>5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5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40</v>
      </c>
      <c r="AF98" s="10">
        <v>29</v>
      </c>
      <c r="AG98" s="10">
        <v>0</v>
      </c>
      <c r="AH98" s="10">
        <v>6</v>
      </c>
      <c r="AI98" s="10">
        <v>0</v>
      </c>
      <c r="AJ98" s="10">
        <v>0</v>
      </c>
      <c r="AK98" s="10">
        <v>5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42</v>
      </c>
      <c r="AX98" s="10">
        <v>1</v>
      </c>
      <c r="AY98" s="10">
        <v>7</v>
      </c>
      <c r="AZ98" s="10">
        <v>16</v>
      </c>
      <c r="BA98" s="10">
        <v>8</v>
      </c>
      <c r="BB98" s="10">
        <v>5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5</v>
      </c>
      <c r="BJ98" s="10">
        <v>0</v>
      </c>
      <c r="BK98" s="10">
        <v>0</v>
      </c>
      <c r="BL98" s="10">
        <v>0</v>
      </c>
      <c r="BM98" s="10">
        <v>0</v>
      </c>
      <c r="BN98" s="10">
        <v>0</v>
      </c>
      <c r="BO98" s="10">
        <v>0</v>
      </c>
      <c r="BP98" s="10">
        <v>0</v>
      </c>
      <c r="BQ98" s="10">
        <v>0</v>
      </c>
      <c r="BR98" s="10">
        <v>0</v>
      </c>
      <c r="BS98" s="10">
        <v>0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</v>
      </c>
    </row>
    <row r="99" spans="1:79">
      <c r="A99" s="13"/>
      <c r="B99" s="14" t="s">
        <v>1</v>
      </c>
      <c r="C99" s="14">
        <v>141</v>
      </c>
      <c r="D99" s="14">
        <v>37</v>
      </c>
      <c r="E99" s="14">
        <v>10</v>
      </c>
      <c r="F99" s="14">
        <v>58</v>
      </c>
      <c r="G99" s="14">
        <v>15</v>
      </c>
      <c r="H99" s="14">
        <v>2</v>
      </c>
      <c r="I99" s="14">
        <v>5</v>
      </c>
      <c r="J99" s="14">
        <v>0</v>
      </c>
      <c r="K99" s="14">
        <v>2</v>
      </c>
      <c r="L99" s="14">
        <v>0</v>
      </c>
      <c r="M99" s="14">
        <v>0</v>
      </c>
      <c r="N99" s="14">
        <v>1</v>
      </c>
      <c r="O99" s="14">
        <v>10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1</v>
      </c>
      <c r="AE99" s="14">
        <v>62</v>
      </c>
      <c r="AF99" s="14">
        <v>37</v>
      </c>
      <c r="AG99" s="14">
        <v>0</v>
      </c>
      <c r="AH99" s="14">
        <v>15</v>
      </c>
      <c r="AI99" s="14">
        <v>1</v>
      </c>
      <c r="AJ99" s="14">
        <v>0</v>
      </c>
      <c r="AK99" s="14">
        <v>5</v>
      </c>
      <c r="AL99" s="14">
        <v>0</v>
      </c>
      <c r="AM99" s="14">
        <v>2</v>
      </c>
      <c r="AN99" s="14">
        <v>0</v>
      </c>
      <c r="AO99" s="14">
        <v>0</v>
      </c>
      <c r="AP99" s="14">
        <v>1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1</v>
      </c>
      <c r="AW99" s="14">
        <v>79</v>
      </c>
      <c r="AX99" s="14">
        <v>0</v>
      </c>
      <c r="AY99" s="14">
        <v>10</v>
      </c>
      <c r="AZ99" s="14">
        <v>43</v>
      </c>
      <c r="BA99" s="14">
        <v>14</v>
      </c>
      <c r="BB99" s="14">
        <v>2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10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0</v>
      </c>
      <c r="CA99" s="14">
        <v>0</v>
      </c>
    </row>
    <row r="100" spans="1:79">
      <c r="A100" s="15" t="s">
        <v>159</v>
      </c>
      <c r="B100" s="14" t="s">
        <v>2</v>
      </c>
      <c r="C100" s="14">
        <v>62</v>
      </c>
      <c r="D100" s="14">
        <v>17</v>
      </c>
      <c r="E100" s="14">
        <v>4</v>
      </c>
      <c r="F100" s="14">
        <v>28</v>
      </c>
      <c r="G100" s="14">
        <v>6</v>
      </c>
      <c r="H100" s="14">
        <v>1</v>
      </c>
      <c r="I100" s="14">
        <v>0</v>
      </c>
      <c r="J100" s="14">
        <v>0</v>
      </c>
      <c r="K100" s="14">
        <v>1</v>
      </c>
      <c r="L100" s="14">
        <v>0</v>
      </c>
      <c r="M100" s="14">
        <v>0</v>
      </c>
      <c r="N100" s="14">
        <v>1</v>
      </c>
      <c r="O100" s="14">
        <v>4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26</v>
      </c>
      <c r="AF100" s="14">
        <v>17</v>
      </c>
      <c r="AG100" s="14">
        <v>0</v>
      </c>
      <c r="AH100" s="14">
        <v>7</v>
      </c>
      <c r="AI100" s="14">
        <v>0</v>
      </c>
      <c r="AJ100" s="14">
        <v>0</v>
      </c>
      <c r="AK100" s="14">
        <v>0</v>
      </c>
      <c r="AL100" s="14">
        <v>0</v>
      </c>
      <c r="AM100" s="14">
        <v>1</v>
      </c>
      <c r="AN100" s="14">
        <v>0</v>
      </c>
      <c r="AO100" s="14">
        <v>0</v>
      </c>
      <c r="AP100" s="14">
        <v>1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36</v>
      </c>
      <c r="AX100" s="14">
        <v>0</v>
      </c>
      <c r="AY100" s="14">
        <v>4</v>
      </c>
      <c r="AZ100" s="14">
        <v>21</v>
      </c>
      <c r="BA100" s="14">
        <v>6</v>
      </c>
      <c r="BB100" s="14">
        <v>1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4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</row>
    <row r="101" spans="1:79">
      <c r="A101" s="16"/>
      <c r="B101" s="14" t="s">
        <v>3</v>
      </c>
      <c r="C101" s="14">
        <v>79</v>
      </c>
      <c r="D101" s="14">
        <v>20</v>
      </c>
      <c r="E101" s="14">
        <v>6</v>
      </c>
      <c r="F101" s="14">
        <v>30</v>
      </c>
      <c r="G101" s="14">
        <v>9</v>
      </c>
      <c r="H101" s="14">
        <v>1</v>
      </c>
      <c r="I101" s="14">
        <v>5</v>
      </c>
      <c r="J101" s="14">
        <v>0</v>
      </c>
      <c r="K101" s="14">
        <v>1</v>
      </c>
      <c r="L101" s="14">
        <v>0</v>
      </c>
      <c r="M101" s="14">
        <v>0</v>
      </c>
      <c r="N101" s="14">
        <v>0</v>
      </c>
      <c r="O101" s="14">
        <v>6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1</v>
      </c>
      <c r="AE101" s="14">
        <v>36</v>
      </c>
      <c r="AF101" s="14">
        <v>20</v>
      </c>
      <c r="AG101" s="14">
        <v>0</v>
      </c>
      <c r="AH101" s="14">
        <v>8</v>
      </c>
      <c r="AI101" s="14">
        <v>1</v>
      </c>
      <c r="AJ101" s="14">
        <v>0</v>
      </c>
      <c r="AK101" s="14">
        <v>5</v>
      </c>
      <c r="AL101" s="14">
        <v>0</v>
      </c>
      <c r="AM101" s="14">
        <v>1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1</v>
      </c>
      <c r="AW101" s="14">
        <v>43</v>
      </c>
      <c r="AX101" s="14">
        <v>0</v>
      </c>
      <c r="AY101" s="14">
        <v>6</v>
      </c>
      <c r="AZ101" s="14">
        <v>22</v>
      </c>
      <c r="BA101" s="14">
        <v>8</v>
      </c>
      <c r="BB101" s="14">
        <v>1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6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</row>
    <row r="102" spans="1:79">
      <c r="A102" s="9"/>
      <c r="B102" s="10" t="s">
        <v>1</v>
      </c>
      <c r="C102" s="10">
        <v>217</v>
      </c>
      <c r="D102" s="10">
        <v>56</v>
      </c>
      <c r="E102" s="10">
        <v>9</v>
      </c>
      <c r="F102" s="10">
        <v>78</v>
      </c>
      <c r="G102" s="10">
        <v>43</v>
      </c>
      <c r="H102" s="10">
        <v>6</v>
      </c>
      <c r="I102" s="10">
        <v>10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10</v>
      </c>
      <c r="P102" s="10">
        <v>0</v>
      </c>
      <c r="Q102" s="10">
        <v>2</v>
      </c>
      <c r="R102" s="10">
        <v>0</v>
      </c>
      <c r="S102" s="10">
        <v>2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1</v>
      </c>
      <c r="AE102" s="10">
        <v>91</v>
      </c>
      <c r="AF102" s="10">
        <v>56</v>
      </c>
      <c r="AG102" s="10">
        <v>0</v>
      </c>
      <c r="AH102" s="10">
        <v>24</v>
      </c>
      <c r="AI102" s="10">
        <v>0</v>
      </c>
      <c r="AJ102" s="10">
        <v>0</v>
      </c>
      <c r="AK102" s="10">
        <v>10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1</v>
      </c>
      <c r="AW102" s="10">
        <v>126</v>
      </c>
      <c r="AX102" s="10">
        <v>0</v>
      </c>
      <c r="AY102" s="10">
        <v>9</v>
      </c>
      <c r="AZ102" s="10">
        <v>54</v>
      </c>
      <c r="BA102" s="10">
        <v>43</v>
      </c>
      <c r="BB102" s="10">
        <v>6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10</v>
      </c>
      <c r="BJ102" s="10">
        <v>0</v>
      </c>
      <c r="BK102" s="10">
        <v>2</v>
      </c>
      <c r="BL102" s="10">
        <v>0</v>
      </c>
      <c r="BM102" s="10">
        <v>2</v>
      </c>
      <c r="BN102" s="10">
        <v>0</v>
      </c>
      <c r="BO102" s="10">
        <v>0</v>
      </c>
      <c r="BP102" s="10">
        <v>0</v>
      </c>
      <c r="BQ102" s="10">
        <v>0</v>
      </c>
      <c r="BR102" s="10">
        <v>0</v>
      </c>
      <c r="BS102" s="10">
        <v>0</v>
      </c>
      <c r="BT102" s="10">
        <v>0</v>
      </c>
      <c r="BU102" s="10">
        <v>0</v>
      </c>
      <c r="BV102" s="10">
        <v>0</v>
      </c>
      <c r="BW102" s="10">
        <v>0</v>
      </c>
      <c r="BX102" s="10">
        <v>0</v>
      </c>
      <c r="BY102" s="10">
        <v>0</v>
      </c>
      <c r="BZ102" s="10">
        <v>0</v>
      </c>
      <c r="CA102" s="10">
        <v>0</v>
      </c>
    </row>
    <row r="103" spans="1:79">
      <c r="A103" s="11" t="s">
        <v>160</v>
      </c>
      <c r="B103" s="10" t="s">
        <v>2</v>
      </c>
      <c r="C103" s="10">
        <v>100</v>
      </c>
      <c r="D103" s="10">
        <v>29</v>
      </c>
      <c r="E103" s="10">
        <v>4</v>
      </c>
      <c r="F103" s="10">
        <v>34</v>
      </c>
      <c r="G103" s="10">
        <v>17</v>
      </c>
      <c r="H103" s="10">
        <v>3</v>
      </c>
      <c r="I103" s="10">
        <v>6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4</v>
      </c>
      <c r="P103" s="10">
        <v>0</v>
      </c>
      <c r="Q103" s="10">
        <v>1</v>
      </c>
      <c r="R103" s="10">
        <v>0</v>
      </c>
      <c r="S103" s="10">
        <v>1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1</v>
      </c>
      <c r="AE103" s="10">
        <v>47</v>
      </c>
      <c r="AF103" s="10">
        <v>29</v>
      </c>
      <c r="AG103" s="10">
        <v>0</v>
      </c>
      <c r="AH103" s="10">
        <v>11</v>
      </c>
      <c r="AI103" s="10">
        <v>0</v>
      </c>
      <c r="AJ103" s="10">
        <v>0</v>
      </c>
      <c r="AK103" s="10">
        <v>6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1</v>
      </c>
      <c r="AW103" s="10">
        <v>53</v>
      </c>
      <c r="AX103" s="10">
        <v>0</v>
      </c>
      <c r="AY103" s="10">
        <v>4</v>
      </c>
      <c r="AZ103" s="10">
        <v>23</v>
      </c>
      <c r="BA103" s="10">
        <v>17</v>
      </c>
      <c r="BB103" s="10">
        <v>3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4</v>
      </c>
      <c r="BJ103" s="10">
        <v>0</v>
      </c>
      <c r="BK103" s="10">
        <v>1</v>
      </c>
      <c r="BL103" s="10">
        <v>0</v>
      </c>
      <c r="BM103" s="10">
        <v>1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</row>
    <row r="104" spans="1:79">
      <c r="A104" s="12"/>
      <c r="B104" s="10" t="s">
        <v>3</v>
      </c>
      <c r="C104" s="10">
        <v>117</v>
      </c>
      <c r="D104" s="10">
        <v>27</v>
      </c>
      <c r="E104" s="10">
        <v>5</v>
      </c>
      <c r="F104" s="10">
        <v>44</v>
      </c>
      <c r="G104" s="10">
        <v>26</v>
      </c>
      <c r="H104" s="10">
        <v>3</v>
      </c>
      <c r="I104" s="10">
        <v>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6</v>
      </c>
      <c r="P104" s="10">
        <v>0</v>
      </c>
      <c r="Q104" s="10">
        <v>1</v>
      </c>
      <c r="R104" s="10">
        <v>0</v>
      </c>
      <c r="S104" s="10">
        <v>1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44</v>
      </c>
      <c r="AF104" s="10">
        <v>27</v>
      </c>
      <c r="AG104" s="10">
        <v>0</v>
      </c>
      <c r="AH104" s="10">
        <v>13</v>
      </c>
      <c r="AI104" s="10">
        <v>0</v>
      </c>
      <c r="AJ104" s="10">
        <v>0</v>
      </c>
      <c r="AK104" s="10">
        <v>4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73</v>
      </c>
      <c r="AX104" s="10">
        <v>0</v>
      </c>
      <c r="AY104" s="10">
        <v>5</v>
      </c>
      <c r="AZ104" s="10">
        <v>31</v>
      </c>
      <c r="BA104" s="10">
        <v>26</v>
      </c>
      <c r="BB104" s="10">
        <v>3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6</v>
      </c>
      <c r="BJ104" s="10">
        <v>0</v>
      </c>
      <c r="BK104" s="10">
        <v>1</v>
      </c>
      <c r="BL104" s="10">
        <v>0</v>
      </c>
      <c r="BM104" s="10">
        <v>1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</row>
    <row r="105" spans="1:79">
      <c r="A105" s="13"/>
      <c r="B105" s="14" t="s">
        <v>1</v>
      </c>
      <c r="C105" s="14">
        <v>181</v>
      </c>
      <c r="D105" s="14">
        <v>62</v>
      </c>
      <c r="E105" s="14">
        <v>13</v>
      </c>
      <c r="F105" s="14">
        <v>46</v>
      </c>
      <c r="G105" s="14">
        <v>43</v>
      </c>
      <c r="H105" s="14">
        <v>1</v>
      </c>
      <c r="I105" s="14">
        <v>4</v>
      </c>
      <c r="J105" s="14">
        <v>4</v>
      </c>
      <c r="K105" s="14">
        <v>1</v>
      </c>
      <c r="L105" s="14">
        <v>0</v>
      </c>
      <c r="M105" s="14">
        <v>0</v>
      </c>
      <c r="N105" s="14">
        <v>0</v>
      </c>
      <c r="O105" s="14">
        <v>4</v>
      </c>
      <c r="P105" s="14">
        <v>0</v>
      </c>
      <c r="Q105" s="14">
        <v>1</v>
      </c>
      <c r="R105" s="14">
        <v>0</v>
      </c>
      <c r="S105" s="14">
        <v>2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83</v>
      </c>
      <c r="AF105" s="14">
        <v>62</v>
      </c>
      <c r="AG105" s="14">
        <v>0</v>
      </c>
      <c r="AH105" s="14">
        <v>16</v>
      </c>
      <c r="AI105" s="14">
        <v>1</v>
      </c>
      <c r="AJ105" s="14">
        <v>0</v>
      </c>
      <c r="AK105" s="14">
        <v>4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98</v>
      </c>
      <c r="AX105" s="14">
        <v>0</v>
      </c>
      <c r="AY105" s="14">
        <v>13</v>
      </c>
      <c r="AZ105" s="14">
        <v>30</v>
      </c>
      <c r="BA105" s="14">
        <v>42</v>
      </c>
      <c r="BB105" s="14">
        <v>1</v>
      </c>
      <c r="BC105" s="14">
        <v>0</v>
      </c>
      <c r="BD105" s="14">
        <v>4</v>
      </c>
      <c r="BE105" s="14">
        <v>1</v>
      </c>
      <c r="BF105" s="14">
        <v>0</v>
      </c>
      <c r="BG105" s="14">
        <v>0</v>
      </c>
      <c r="BH105" s="14">
        <v>0</v>
      </c>
      <c r="BI105" s="14">
        <v>4</v>
      </c>
      <c r="BJ105" s="14">
        <v>0</v>
      </c>
      <c r="BK105" s="14">
        <v>1</v>
      </c>
      <c r="BL105" s="14">
        <v>0</v>
      </c>
      <c r="BM105" s="14">
        <v>2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</row>
    <row r="106" spans="1:79">
      <c r="A106" s="15" t="s">
        <v>161</v>
      </c>
      <c r="B106" s="14" t="s">
        <v>2</v>
      </c>
      <c r="C106" s="14">
        <v>74</v>
      </c>
      <c r="D106" s="14">
        <v>29</v>
      </c>
      <c r="E106" s="14">
        <v>2</v>
      </c>
      <c r="F106" s="14">
        <v>17</v>
      </c>
      <c r="G106" s="14">
        <v>22</v>
      </c>
      <c r="H106" s="14">
        <v>0</v>
      </c>
      <c r="I106" s="14">
        <v>0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2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37</v>
      </c>
      <c r="AF106" s="14">
        <v>29</v>
      </c>
      <c r="AG106" s="14">
        <v>0</v>
      </c>
      <c r="AH106" s="14">
        <v>8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37</v>
      </c>
      <c r="AX106" s="14">
        <v>0</v>
      </c>
      <c r="AY106" s="14">
        <v>2</v>
      </c>
      <c r="AZ106" s="14">
        <v>9</v>
      </c>
      <c r="BA106" s="14">
        <v>22</v>
      </c>
      <c r="BB106" s="14">
        <v>0</v>
      </c>
      <c r="BC106" s="14">
        <v>0</v>
      </c>
      <c r="BD106" s="14">
        <v>1</v>
      </c>
      <c r="BE106" s="14">
        <v>0</v>
      </c>
      <c r="BF106" s="14">
        <v>0</v>
      </c>
      <c r="BG106" s="14">
        <v>0</v>
      </c>
      <c r="BH106" s="14">
        <v>0</v>
      </c>
      <c r="BI106" s="14">
        <v>1</v>
      </c>
      <c r="BJ106" s="14">
        <v>0</v>
      </c>
      <c r="BK106" s="14">
        <v>0</v>
      </c>
      <c r="BL106" s="14">
        <v>0</v>
      </c>
      <c r="BM106" s="14">
        <v>2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</row>
    <row r="107" spans="1:79">
      <c r="A107" s="16"/>
      <c r="B107" s="14" t="s">
        <v>3</v>
      </c>
      <c r="C107" s="14">
        <v>107</v>
      </c>
      <c r="D107" s="14">
        <v>33</v>
      </c>
      <c r="E107" s="14">
        <v>11</v>
      </c>
      <c r="F107" s="14">
        <v>29</v>
      </c>
      <c r="G107" s="14">
        <v>21</v>
      </c>
      <c r="H107" s="14">
        <v>1</v>
      </c>
      <c r="I107" s="14">
        <v>4</v>
      </c>
      <c r="J107" s="14">
        <v>3</v>
      </c>
      <c r="K107" s="14">
        <v>1</v>
      </c>
      <c r="L107" s="14">
        <v>0</v>
      </c>
      <c r="M107" s="14">
        <v>0</v>
      </c>
      <c r="N107" s="14">
        <v>0</v>
      </c>
      <c r="O107" s="14">
        <v>3</v>
      </c>
      <c r="P107" s="14">
        <v>0</v>
      </c>
      <c r="Q107" s="14">
        <v>1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46</v>
      </c>
      <c r="AF107" s="14">
        <v>33</v>
      </c>
      <c r="AG107" s="14">
        <v>0</v>
      </c>
      <c r="AH107" s="14">
        <v>8</v>
      </c>
      <c r="AI107" s="14">
        <v>1</v>
      </c>
      <c r="AJ107" s="14">
        <v>0</v>
      </c>
      <c r="AK107" s="14">
        <v>4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61</v>
      </c>
      <c r="AX107" s="14">
        <v>0</v>
      </c>
      <c r="AY107" s="14">
        <v>11</v>
      </c>
      <c r="AZ107" s="14">
        <v>21</v>
      </c>
      <c r="BA107" s="14">
        <v>20</v>
      </c>
      <c r="BB107" s="14">
        <v>1</v>
      </c>
      <c r="BC107" s="14">
        <v>0</v>
      </c>
      <c r="BD107" s="14">
        <v>3</v>
      </c>
      <c r="BE107" s="14">
        <v>1</v>
      </c>
      <c r="BF107" s="14">
        <v>0</v>
      </c>
      <c r="BG107" s="14">
        <v>0</v>
      </c>
      <c r="BH107" s="14">
        <v>0</v>
      </c>
      <c r="BI107" s="14">
        <v>3</v>
      </c>
      <c r="BJ107" s="14">
        <v>0</v>
      </c>
      <c r="BK107" s="14">
        <v>1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</row>
    <row r="108" spans="1:79">
      <c r="A108" s="9"/>
      <c r="B108" s="10" t="s">
        <v>1</v>
      </c>
      <c r="C108" s="10">
        <v>57</v>
      </c>
      <c r="D108" s="10">
        <v>32</v>
      </c>
      <c r="E108" s="10">
        <v>2</v>
      </c>
      <c r="F108" s="10">
        <v>17</v>
      </c>
      <c r="G108" s="10">
        <v>2</v>
      </c>
      <c r="H108" s="10">
        <v>2</v>
      </c>
      <c r="I108" s="10">
        <v>1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1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40</v>
      </c>
      <c r="AF108" s="10">
        <v>32</v>
      </c>
      <c r="AG108" s="10">
        <v>0</v>
      </c>
      <c r="AH108" s="10">
        <v>7</v>
      </c>
      <c r="AI108" s="10">
        <v>0</v>
      </c>
      <c r="AJ108" s="10">
        <v>0</v>
      </c>
      <c r="AK108" s="10">
        <v>1</v>
      </c>
      <c r="AL108" s="10">
        <v>0</v>
      </c>
      <c r="AM108" s="10">
        <v>0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0</v>
      </c>
      <c r="AW108" s="10">
        <v>17</v>
      </c>
      <c r="AX108" s="10">
        <v>0</v>
      </c>
      <c r="AY108" s="10">
        <v>2</v>
      </c>
      <c r="AZ108" s="10">
        <v>10</v>
      </c>
      <c r="BA108" s="10">
        <v>2</v>
      </c>
      <c r="BB108" s="10">
        <v>2</v>
      </c>
      <c r="BC108" s="10">
        <v>0</v>
      </c>
      <c r="BD108" s="10">
        <v>0</v>
      </c>
      <c r="BE108" s="10">
        <v>0</v>
      </c>
      <c r="BF108" s="10">
        <v>0</v>
      </c>
      <c r="BG108" s="10">
        <v>0</v>
      </c>
      <c r="BH108" s="10">
        <v>0</v>
      </c>
      <c r="BI108" s="10">
        <v>1</v>
      </c>
      <c r="BJ108" s="10">
        <v>0</v>
      </c>
      <c r="BK108" s="10">
        <v>0</v>
      </c>
      <c r="BL108" s="10">
        <v>0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</row>
    <row r="109" spans="1:79">
      <c r="A109" s="11" t="s">
        <v>162</v>
      </c>
      <c r="B109" s="10" t="s">
        <v>2</v>
      </c>
      <c r="C109" s="10">
        <v>30</v>
      </c>
      <c r="D109" s="10">
        <v>19</v>
      </c>
      <c r="E109" s="10">
        <v>1</v>
      </c>
      <c r="F109" s="10">
        <v>7</v>
      </c>
      <c r="G109" s="10">
        <v>1</v>
      </c>
      <c r="H109" s="10">
        <v>1</v>
      </c>
      <c r="I109" s="10">
        <v>1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24</v>
      </c>
      <c r="AF109" s="10">
        <v>19</v>
      </c>
      <c r="AG109" s="10">
        <v>0</v>
      </c>
      <c r="AH109" s="10">
        <v>4</v>
      </c>
      <c r="AI109" s="10">
        <v>0</v>
      </c>
      <c r="AJ109" s="10">
        <v>0</v>
      </c>
      <c r="AK109" s="10">
        <v>1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0</v>
      </c>
      <c r="AW109" s="10">
        <v>6</v>
      </c>
      <c r="AX109" s="10">
        <v>0</v>
      </c>
      <c r="AY109" s="10">
        <v>1</v>
      </c>
      <c r="AZ109" s="10">
        <v>3</v>
      </c>
      <c r="BA109" s="10">
        <v>1</v>
      </c>
      <c r="BB109" s="10">
        <v>1</v>
      </c>
      <c r="BC109" s="10">
        <v>0</v>
      </c>
      <c r="BD109" s="10">
        <v>0</v>
      </c>
      <c r="BE109" s="10">
        <v>0</v>
      </c>
      <c r="BF109" s="10">
        <v>0</v>
      </c>
      <c r="BG109" s="10">
        <v>0</v>
      </c>
      <c r="BH109" s="10">
        <v>0</v>
      </c>
      <c r="BI109" s="10">
        <v>0</v>
      </c>
      <c r="BJ109" s="10">
        <v>0</v>
      </c>
      <c r="BK109" s="10">
        <v>0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</row>
    <row r="110" spans="1:79">
      <c r="A110" s="12"/>
      <c r="B110" s="10" t="s">
        <v>3</v>
      </c>
      <c r="C110" s="10">
        <v>27</v>
      </c>
      <c r="D110" s="10">
        <v>13</v>
      </c>
      <c r="E110" s="10">
        <v>1</v>
      </c>
      <c r="F110" s="10">
        <v>10</v>
      </c>
      <c r="G110" s="10">
        <v>1</v>
      </c>
      <c r="H110" s="10">
        <v>1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16</v>
      </c>
      <c r="AF110" s="10">
        <v>13</v>
      </c>
      <c r="AG110" s="10">
        <v>0</v>
      </c>
      <c r="AH110" s="10">
        <v>3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11</v>
      </c>
      <c r="AX110" s="10">
        <v>0</v>
      </c>
      <c r="AY110" s="10">
        <v>1</v>
      </c>
      <c r="AZ110" s="10">
        <v>7</v>
      </c>
      <c r="BA110" s="10">
        <v>1</v>
      </c>
      <c r="BB110" s="10">
        <v>1</v>
      </c>
      <c r="BC110" s="10">
        <v>0</v>
      </c>
      <c r="BD110" s="10">
        <v>0</v>
      </c>
      <c r="BE110" s="10">
        <v>0</v>
      </c>
      <c r="BF110" s="10">
        <v>0</v>
      </c>
      <c r="BG110" s="10">
        <v>0</v>
      </c>
      <c r="BH110" s="10">
        <v>0</v>
      </c>
      <c r="BI110" s="10">
        <v>1</v>
      </c>
      <c r="BJ110" s="10">
        <v>0</v>
      </c>
      <c r="BK110" s="10">
        <v>0</v>
      </c>
      <c r="BL110" s="10">
        <v>0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</row>
    <row r="111" spans="1:79">
      <c r="A111" s="13"/>
      <c r="B111" s="14" t="s">
        <v>1</v>
      </c>
      <c r="C111" s="14">
        <v>187</v>
      </c>
      <c r="D111" s="14">
        <v>68</v>
      </c>
      <c r="E111" s="14">
        <v>6</v>
      </c>
      <c r="F111" s="14">
        <v>57</v>
      </c>
      <c r="G111" s="14">
        <v>44</v>
      </c>
      <c r="H111" s="14">
        <v>3</v>
      </c>
      <c r="I111" s="14">
        <v>1</v>
      </c>
      <c r="J111" s="14">
        <v>5</v>
      </c>
      <c r="K111" s="14">
        <v>1</v>
      </c>
      <c r="L111" s="14">
        <v>0</v>
      </c>
      <c r="M111" s="14">
        <v>0</v>
      </c>
      <c r="N111" s="14">
        <v>0</v>
      </c>
      <c r="O111" s="14">
        <v>2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83</v>
      </c>
      <c r="AF111" s="14">
        <v>67</v>
      </c>
      <c r="AG111" s="14">
        <v>0</v>
      </c>
      <c r="AH111" s="14">
        <v>15</v>
      </c>
      <c r="AI111" s="14">
        <v>0</v>
      </c>
      <c r="AJ111" s="14">
        <v>0</v>
      </c>
      <c r="AK111" s="14">
        <v>1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104</v>
      </c>
      <c r="AX111" s="14">
        <v>1</v>
      </c>
      <c r="AY111" s="14">
        <v>6</v>
      </c>
      <c r="AZ111" s="14">
        <v>42</v>
      </c>
      <c r="BA111" s="14">
        <v>44</v>
      </c>
      <c r="BB111" s="14">
        <v>3</v>
      </c>
      <c r="BC111" s="14">
        <v>0</v>
      </c>
      <c r="BD111" s="14">
        <v>5</v>
      </c>
      <c r="BE111" s="14">
        <v>1</v>
      </c>
      <c r="BF111" s="14">
        <v>0</v>
      </c>
      <c r="BG111" s="14">
        <v>0</v>
      </c>
      <c r="BH111" s="14">
        <v>0</v>
      </c>
      <c r="BI111" s="14">
        <v>2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</row>
    <row r="112" spans="1:79">
      <c r="A112" s="15" t="s">
        <v>163</v>
      </c>
      <c r="B112" s="14" t="s">
        <v>2</v>
      </c>
      <c r="C112" s="14">
        <v>88</v>
      </c>
      <c r="D112" s="14">
        <v>35</v>
      </c>
      <c r="E112" s="14">
        <v>2</v>
      </c>
      <c r="F112" s="14">
        <v>29</v>
      </c>
      <c r="G112" s="14">
        <v>18</v>
      </c>
      <c r="H112" s="14">
        <v>1</v>
      </c>
      <c r="I112" s="14">
        <v>0</v>
      </c>
      <c r="J112" s="14">
        <v>2</v>
      </c>
      <c r="K112" s="14">
        <v>1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39</v>
      </c>
      <c r="AF112" s="14">
        <v>34</v>
      </c>
      <c r="AG112" s="14">
        <v>0</v>
      </c>
      <c r="AH112" s="14">
        <v>5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49</v>
      </c>
      <c r="AX112" s="14">
        <v>1</v>
      </c>
      <c r="AY112" s="14">
        <v>2</v>
      </c>
      <c r="AZ112" s="14">
        <v>24</v>
      </c>
      <c r="BA112" s="14">
        <v>18</v>
      </c>
      <c r="BB112" s="14">
        <v>1</v>
      </c>
      <c r="BC112" s="14">
        <v>0</v>
      </c>
      <c r="BD112" s="14">
        <v>2</v>
      </c>
      <c r="BE112" s="14">
        <v>1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</row>
    <row r="113" spans="1:79">
      <c r="A113" s="16"/>
      <c r="B113" s="14" t="s">
        <v>3</v>
      </c>
      <c r="C113" s="14">
        <v>99</v>
      </c>
      <c r="D113" s="14">
        <v>33</v>
      </c>
      <c r="E113" s="14">
        <v>4</v>
      </c>
      <c r="F113" s="14">
        <v>28</v>
      </c>
      <c r="G113" s="14">
        <v>26</v>
      </c>
      <c r="H113" s="14">
        <v>2</v>
      </c>
      <c r="I113" s="14">
        <v>1</v>
      </c>
      <c r="J113" s="14">
        <v>3</v>
      </c>
      <c r="K113" s="14">
        <v>0</v>
      </c>
      <c r="L113" s="14">
        <v>0</v>
      </c>
      <c r="M113" s="14">
        <v>0</v>
      </c>
      <c r="N113" s="14">
        <v>0</v>
      </c>
      <c r="O113" s="14">
        <v>2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44</v>
      </c>
      <c r="AF113" s="14">
        <v>33</v>
      </c>
      <c r="AG113" s="14">
        <v>0</v>
      </c>
      <c r="AH113" s="14">
        <v>10</v>
      </c>
      <c r="AI113" s="14">
        <v>0</v>
      </c>
      <c r="AJ113" s="14">
        <v>0</v>
      </c>
      <c r="AK113" s="14">
        <v>1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55</v>
      </c>
      <c r="AX113" s="14">
        <v>0</v>
      </c>
      <c r="AY113" s="14">
        <v>4</v>
      </c>
      <c r="AZ113" s="14">
        <v>18</v>
      </c>
      <c r="BA113" s="14">
        <v>26</v>
      </c>
      <c r="BB113" s="14">
        <v>2</v>
      </c>
      <c r="BC113" s="14">
        <v>0</v>
      </c>
      <c r="BD113" s="14">
        <v>3</v>
      </c>
      <c r="BE113" s="14">
        <v>0</v>
      </c>
      <c r="BF113" s="14">
        <v>0</v>
      </c>
      <c r="BG113" s="14">
        <v>0</v>
      </c>
      <c r="BH113" s="14">
        <v>0</v>
      </c>
      <c r="BI113" s="14">
        <v>2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</row>
    <row r="114" spans="1:79">
      <c r="A114" s="9"/>
      <c r="B114" s="10" t="s">
        <v>1</v>
      </c>
      <c r="C114" s="10">
        <v>108</v>
      </c>
      <c r="D114" s="10">
        <v>30</v>
      </c>
      <c r="E114" s="10">
        <v>13</v>
      </c>
      <c r="F114" s="10">
        <v>36</v>
      </c>
      <c r="G114" s="10">
        <v>4</v>
      </c>
      <c r="H114" s="10">
        <v>5</v>
      </c>
      <c r="I114" s="10">
        <v>4</v>
      </c>
      <c r="J114" s="10">
        <v>1</v>
      </c>
      <c r="K114" s="10">
        <v>5</v>
      </c>
      <c r="L114" s="10">
        <v>0</v>
      </c>
      <c r="M114" s="10">
        <v>0</v>
      </c>
      <c r="N114" s="10">
        <v>0</v>
      </c>
      <c r="O114" s="10">
        <v>3</v>
      </c>
      <c r="P114" s="10">
        <v>0</v>
      </c>
      <c r="Q114" s="10">
        <v>6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1</v>
      </c>
      <c r="AE114" s="10">
        <v>48</v>
      </c>
      <c r="AF114" s="10">
        <v>30</v>
      </c>
      <c r="AG114" s="10">
        <v>0</v>
      </c>
      <c r="AH114" s="10">
        <v>10</v>
      </c>
      <c r="AI114" s="10">
        <v>0</v>
      </c>
      <c r="AJ114" s="10">
        <v>0</v>
      </c>
      <c r="AK114" s="10">
        <v>4</v>
      </c>
      <c r="AL114" s="10">
        <v>0</v>
      </c>
      <c r="AM114" s="10">
        <v>3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1</v>
      </c>
      <c r="AW114" s="10">
        <v>60</v>
      </c>
      <c r="AX114" s="10">
        <v>0</v>
      </c>
      <c r="AY114" s="10">
        <v>13</v>
      </c>
      <c r="AZ114" s="10">
        <v>26</v>
      </c>
      <c r="BA114" s="10">
        <v>4</v>
      </c>
      <c r="BB114" s="10">
        <v>5</v>
      </c>
      <c r="BC114" s="10">
        <v>0</v>
      </c>
      <c r="BD114" s="10">
        <v>1</v>
      </c>
      <c r="BE114" s="10">
        <v>2</v>
      </c>
      <c r="BF114" s="10">
        <v>0</v>
      </c>
      <c r="BG114" s="10">
        <v>0</v>
      </c>
      <c r="BH114" s="10">
        <v>0</v>
      </c>
      <c r="BI114" s="10">
        <v>3</v>
      </c>
      <c r="BJ114" s="10">
        <v>0</v>
      </c>
      <c r="BK114" s="10">
        <v>6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</row>
    <row r="115" spans="1:79">
      <c r="A115" s="11" t="s">
        <v>164</v>
      </c>
      <c r="B115" s="10" t="s">
        <v>2</v>
      </c>
      <c r="C115" s="10">
        <v>52</v>
      </c>
      <c r="D115" s="10">
        <v>18</v>
      </c>
      <c r="E115" s="10">
        <v>6</v>
      </c>
      <c r="F115" s="10">
        <v>14</v>
      </c>
      <c r="G115" s="10">
        <v>2</v>
      </c>
      <c r="H115" s="10">
        <v>2</v>
      </c>
      <c r="I115" s="10">
        <v>1</v>
      </c>
      <c r="J115" s="10">
        <v>1</v>
      </c>
      <c r="K115" s="10">
        <v>1</v>
      </c>
      <c r="L115" s="10">
        <v>0</v>
      </c>
      <c r="M115" s="10">
        <v>0</v>
      </c>
      <c r="N115" s="10">
        <v>0</v>
      </c>
      <c r="O115" s="10">
        <v>2</v>
      </c>
      <c r="P115" s="10">
        <v>0</v>
      </c>
      <c r="Q115" s="10">
        <v>4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1</v>
      </c>
      <c r="AE115" s="10">
        <v>24</v>
      </c>
      <c r="AF115" s="10">
        <v>18</v>
      </c>
      <c r="AG115" s="10">
        <v>0</v>
      </c>
      <c r="AH115" s="10">
        <v>3</v>
      </c>
      <c r="AI115" s="10">
        <v>0</v>
      </c>
      <c r="AJ115" s="10">
        <v>0</v>
      </c>
      <c r="AK115" s="10">
        <v>1</v>
      </c>
      <c r="AL115" s="10">
        <v>0</v>
      </c>
      <c r="AM115" s="10">
        <v>1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1</v>
      </c>
      <c r="AW115" s="10">
        <v>28</v>
      </c>
      <c r="AX115" s="10">
        <v>0</v>
      </c>
      <c r="AY115" s="10">
        <v>6</v>
      </c>
      <c r="AZ115" s="10">
        <v>11</v>
      </c>
      <c r="BA115" s="10">
        <v>2</v>
      </c>
      <c r="BB115" s="10">
        <v>2</v>
      </c>
      <c r="BC115" s="10">
        <v>0</v>
      </c>
      <c r="BD115" s="10">
        <v>1</v>
      </c>
      <c r="BE115" s="10">
        <v>0</v>
      </c>
      <c r="BF115" s="10">
        <v>0</v>
      </c>
      <c r="BG115" s="10">
        <v>0</v>
      </c>
      <c r="BH115" s="10">
        <v>0</v>
      </c>
      <c r="BI115" s="10">
        <v>2</v>
      </c>
      <c r="BJ115" s="10">
        <v>0</v>
      </c>
      <c r="BK115" s="10">
        <v>4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</row>
    <row r="116" spans="1:79">
      <c r="A116" s="12"/>
      <c r="B116" s="10" t="s">
        <v>3</v>
      </c>
      <c r="C116" s="10">
        <v>56</v>
      </c>
      <c r="D116" s="10">
        <v>12</v>
      </c>
      <c r="E116" s="10">
        <v>7</v>
      </c>
      <c r="F116" s="10">
        <v>22</v>
      </c>
      <c r="G116" s="10">
        <v>2</v>
      </c>
      <c r="H116" s="10">
        <v>3</v>
      </c>
      <c r="I116" s="10">
        <v>3</v>
      </c>
      <c r="J116" s="10">
        <v>0</v>
      </c>
      <c r="K116" s="10">
        <v>4</v>
      </c>
      <c r="L116" s="10">
        <v>0</v>
      </c>
      <c r="M116" s="10">
        <v>0</v>
      </c>
      <c r="N116" s="10">
        <v>0</v>
      </c>
      <c r="O116" s="10">
        <v>1</v>
      </c>
      <c r="P116" s="10">
        <v>0</v>
      </c>
      <c r="Q116" s="10">
        <v>2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24</v>
      </c>
      <c r="AF116" s="10">
        <v>12</v>
      </c>
      <c r="AG116" s="10">
        <v>0</v>
      </c>
      <c r="AH116" s="10">
        <v>7</v>
      </c>
      <c r="AI116" s="10">
        <v>0</v>
      </c>
      <c r="AJ116" s="10">
        <v>0</v>
      </c>
      <c r="AK116" s="10">
        <v>3</v>
      </c>
      <c r="AL116" s="10">
        <v>0</v>
      </c>
      <c r="AM116" s="10">
        <v>2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32</v>
      </c>
      <c r="AX116" s="10">
        <v>0</v>
      </c>
      <c r="AY116" s="10">
        <v>7</v>
      </c>
      <c r="AZ116" s="10">
        <v>15</v>
      </c>
      <c r="BA116" s="10">
        <v>2</v>
      </c>
      <c r="BB116" s="10">
        <v>3</v>
      </c>
      <c r="BC116" s="10">
        <v>0</v>
      </c>
      <c r="BD116" s="10">
        <v>0</v>
      </c>
      <c r="BE116" s="10">
        <v>2</v>
      </c>
      <c r="BF116" s="10">
        <v>0</v>
      </c>
      <c r="BG116" s="10">
        <v>0</v>
      </c>
      <c r="BH116" s="10">
        <v>0</v>
      </c>
      <c r="BI116" s="10">
        <v>1</v>
      </c>
      <c r="BJ116" s="10">
        <v>0</v>
      </c>
      <c r="BK116" s="10">
        <v>2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</row>
    <row r="117" spans="1:79">
      <c r="A117" s="13"/>
      <c r="B117" s="14" t="s">
        <v>1</v>
      </c>
      <c r="C117" s="14">
        <v>113</v>
      </c>
      <c r="D117" s="14">
        <v>37</v>
      </c>
      <c r="E117" s="14">
        <v>21</v>
      </c>
      <c r="F117" s="14">
        <v>32</v>
      </c>
      <c r="G117" s="14">
        <v>9</v>
      </c>
      <c r="H117" s="14">
        <v>0</v>
      </c>
      <c r="I117" s="14">
        <v>6</v>
      </c>
      <c r="J117" s="14">
        <v>2</v>
      </c>
      <c r="K117" s="14">
        <v>1</v>
      </c>
      <c r="L117" s="14">
        <v>0</v>
      </c>
      <c r="M117" s="14">
        <v>0</v>
      </c>
      <c r="N117" s="14">
        <v>0</v>
      </c>
      <c r="O117" s="14">
        <v>5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59</v>
      </c>
      <c r="AF117" s="14">
        <v>37</v>
      </c>
      <c r="AG117" s="14">
        <v>0</v>
      </c>
      <c r="AH117" s="14">
        <v>16</v>
      </c>
      <c r="AI117" s="14">
        <v>0</v>
      </c>
      <c r="AJ117" s="14">
        <v>0</v>
      </c>
      <c r="AK117" s="14">
        <v>6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54</v>
      </c>
      <c r="AX117" s="14">
        <v>0</v>
      </c>
      <c r="AY117" s="14">
        <v>21</v>
      </c>
      <c r="AZ117" s="14">
        <v>16</v>
      </c>
      <c r="BA117" s="14">
        <v>9</v>
      </c>
      <c r="BB117" s="14">
        <v>0</v>
      </c>
      <c r="BC117" s="14">
        <v>0</v>
      </c>
      <c r="BD117" s="14">
        <v>2</v>
      </c>
      <c r="BE117" s="14">
        <v>1</v>
      </c>
      <c r="BF117" s="14">
        <v>0</v>
      </c>
      <c r="BG117" s="14">
        <v>0</v>
      </c>
      <c r="BH117" s="14">
        <v>0</v>
      </c>
      <c r="BI117" s="14">
        <v>5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</row>
    <row r="118" spans="1:79">
      <c r="A118" s="15" t="s">
        <v>165</v>
      </c>
      <c r="B118" s="14" t="s">
        <v>2</v>
      </c>
      <c r="C118" s="14">
        <v>60</v>
      </c>
      <c r="D118" s="14">
        <v>18</v>
      </c>
      <c r="E118" s="14">
        <v>12</v>
      </c>
      <c r="F118" s="14">
        <v>17</v>
      </c>
      <c r="G118" s="14">
        <v>6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0</v>
      </c>
      <c r="O118" s="14">
        <v>4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26</v>
      </c>
      <c r="AF118" s="14">
        <v>18</v>
      </c>
      <c r="AG118" s="14">
        <v>0</v>
      </c>
      <c r="AH118" s="14">
        <v>6</v>
      </c>
      <c r="AI118" s="14">
        <v>0</v>
      </c>
      <c r="AJ118" s="14">
        <v>0</v>
      </c>
      <c r="AK118" s="14">
        <v>2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34</v>
      </c>
      <c r="AX118" s="14">
        <v>0</v>
      </c>
      <c r="AY118" s="14">
        <v>12</v>
      </c>
      <c r="AZ118" s="14">
        <v>11</v>
      </c>
      <c r="BA118" s="14">
        <v>6</v>
      </c>
      <c r="BB118" s="14">
        <v>0</v>
      </c>
      <c r="BC118" s="14">
        <v>0</v>
      </c>
      <c r="BD118" s="14">
        <v>1</v>
      </c>
      <c r="BE118" s="14">
        <v>0</v>
      </c>
      <c r="BF118" s="14">
        <v>0</v>
      </c>
      <c r="BG118" s="14">
        <v>0</v>
      </c>
      <c r="BH118" s="14">
        <v>0</v>
      </c>
      <c r="BI118" s="14">
        <v>4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</row>
    <row r="119" spans="1:79">
      <c r="A119" s="16"/>
      <c r="B119" s="14" t="s">
        <v>3</v>
      </c>
      <c r="C119" s="14">
        <v>53</v>
      </c>
      <c r="D119" s="14">
        <v>19</v>
      </c>
      <c r="E119" s="14">
        <v>9</v>
      </c>
      <c r="F119" s="14">
        <v>15</v>
      </c>
      <c r="G119" s="14">
        <v>3</v>
      </c>
      <c r="H119" s="14">
        <v>0</v>
      </c>
      <c r="I119" s="14">
        <v>4</v>
      </c>
      <c r="J119" s="14">
        <v>1</v>
      </c>
      <c r="K119" s="14">
        <v>1</v>
      </c>
      <c r="L119" s="14">
        <v>0</v>
      </c>
      <c r="M119" s="14">
        <v>0</v>
      </c>
      <c r="N119" s="14">
        <v>0</v>
      </c>
      <c r="O119" s="14">
        <v>1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33</v>
      </c>
      <c r="AF119" s="14">
        <v>19</v>
      </c>
      <c r="AG119" s="14">
        <v>0</v>
      </c>
      <c r="AH119" s="14">
        <v>10</v>
      </c>
      <c r="AI119" s="14">
        <v>0</v>
      </c>
      <c r="AJ119" s="14">
        <v>0</v>
      </c>
      <c r="AK119" s="14">
        <v>4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20</v>
      </c>
      <c r="AX119" s="14">
        <v>0</v>
      </c>
      <c r="AY119" s="14">
        <v>9</v>
      </c>
      <c r="AZ119" s="14">
        <v>5</v>
      </c>
      <c r="BA119" s="14">
        <v>3</v>
      </c>
      <c r="BB119" s="14">
        <v>0</v>
      </c>
      <c r="BC119" s="14">
        <v>0</v>
      </c>
      <c r="BD119" s="14">
        <v>1</v>
      </c>
      <c r="BE119" s="14">
        <v>1</v>
      </c>
      <c r="BF119" s="14">
        <v>0</v>
      </c>
      <c r="BG119" s="14">
        <v>0</v>
      </c>
      <c r="BH119" s="14">
        <v>0</v>
      </c>
      <c r="BI119" s="14">
        <v>1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</row>
    <row r="120" spans="1:79">
      <c r="A120" s="9"/>
      <c r="B120" s="10" t="s">
        <v>1</v>
      </c>
      <c r="C120" s="10">
        <v>138</v>
      </c>
      <c r="D120" s="10">
        <v>41</v>
      </c>
      <c r="E120" s="10">
        <v>0</v>
      </c>
      <c r="F120" s="10">
        <v>48</v>
      </c>
      <c r="G120" s="10">
        <v>17</v>
      </c>
      <c r="H120" s="10">
        <v>10</v>
      </c>
      <c r="I120" s="10">
        <v>8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13</v>
      </c>
      <c r="P120" s="10">
        <v>0</v>
      </c>
      <c r="Q120" s="10">
        <v>1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73</v>
      </c>
      <c r="AF120" s="10">
        <v>41</v>
      </c>
      <c r="AG120" s="10">
        <v>0</v>
      </c>
      <c r="AH120" s="10">
        <v>23</v>
      </c>
      <c r="AI120" s="10">
        <v>0</v>
      </c>
      <c r="AJ120" s="10">
        <v>1</v>
      </c>
      <c r="AK120" s="10">
        <v>8</v>
      </c>
      <c r="AL120" s="10">
        <v>0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0</v>
      </c>
      <c r="AW120" s="10">
        <v>65</v>
      </c>
      <c r="AX120" s="10">
        <v>0</v>
      </c>
      <c r="AY120" s="10">
        <v>0</v>
      </c>
      <c r="AZ120" s="10">
        <v>25</v>
      </c>
      <c r="BA120" s="10">
        <v>17</v>
      </c>
      <c r="BB120" s="10">
        <v>9</v>
      </c>
      <c r="BC120" s="10">
        <v>0</v>
      </c>
      <c r="BD120" s="10">
        <v>0</v>
      </c>
      <c r="BE120" s="10">
        <v>0</v>
      </c>
      <c r="BF120" s="10">
        <v>0</v>
      </c>
      <c r="BG120" s="10">
        <v>0</v>
      </c>
      <c r="BH120" s="10">
        <v>0</v>
      </c>
      <c r="BI120" s="10">
        <v>13</v>
      </c>
      <c r="BJ120" s="10">
        <v>0</v>
      </c>
      <c r="BK120" s="10">
        <v>1</v>
      </c>
      <c r="BL120" s="10">
        <v>0</v>
      </c>
      <c r="BM120" s="10">
        <v>0</v>
      </c>
      <c r="BN120" s="10">
        <v>0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</row>
    <row r="121" spans="1:79">
      <c r="A121" s="11" t="s">
        <v>166</v>
      </c>
      <c r="B121" s="10" t="s">
        <v>2</v>
      </c>
      <c r="C121" s="10">
        <v>69</v>
      </c>
      <c r="D121" s="10">
        <v>20</v>
      </c>
      <c r="E121" s="10">
        <v>0</v>
      </c>
      <c r="F121" s="10">
        <v>22</v>
      </c>
      <c r="G121" s="10">
        <v>9</v>
      </c>
      <c r="H121" s="10">
        <v>6</v>
      </c>
      <c r="I121" s="10">
        <v>4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8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36</v>
      </c>
      <c r="AF121" s="10">
        <v>20</v>
      </c>
      <c r="AG121" s="10">
        <v>0</v>
      </c>
      <c r="AH121" s="10">
        <v>11</v>
      </c>
      <c r="AI121" s="10">
        <v>0</v>
      </c>
      <c r="AJ121" s="10">
        <v>1</v>
      </c>
      <c r="AK121" s="10">
        <v>4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0</v>
      </c>
      <c r="AW121" s="10">
        <v>33</v>
      </c>
      <c r="AX121" s="10">
        <v>0</v>
      </c>
      <c r="AY121" s="10">
        <v>0</v>
      </c>
      <c r="AZ121" s="10">
        <v>11</v>
      </c>
      <c r="BA121" s="10">
        <v>9</v>
      </c>
      <c r="BB121" s="10">
        <v>5</v>
      </c>
      <c r="BC121" s="10">
        <v>0</v>
      </c>
      <c r="BD121" s="10">
        <v>0</v>
      </c>
      <c r="BE121" s="10">
        <v>0</v>
      </c>
      <c r="BF121" s="10">
        <v>0</v>
      </c>
      <c r="BG121" s="10">
        <v>0</v>
      </c>
      <c r="BH121" s="10">
        <v>0</v>
      </c>
      <c r="BI121" s="10">
        <v>8</v>
      </c>
      <c r="BJ121" s="10">
        <v>0</v>
      </c>
      <c r="BK121" s="10">
        <v>0</v>
      </c>
      <c r="BL121" s="10">
        <v>0</v>
      </c>
      <c r="BM121" s="10">
        <v>0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</row>
    <row r="122" spans="1:79">
      <c r="A122" s="12"/>
      <c r="B122" s="10" t="s">
        <v>3</v>
      </c>
      <c r="C122" s="10">
        <v>69</v>
      </c>
      <c r="D122" s="10">
        <v>21</v>
      </c>
      <c r="E122" s="10">
        <v>0</v>
      </c>
      <c r="F122" s="10">
        <v>26</v>
      </c>
      <c r="G122" s="10">
        <v>8</v>
      </c>
      <c r="H122" s="10">
        <v>4</v>
      </c>
      <c r="I122" s="10">
        <v>4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5</v>
      </c>
      <c r="P122" s="10">
        <v>0</v>
      </c>
      <c r="Q122" s="10">
        <v>1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37</v>
      </c>
      <c r="AF122" s="10">
        <v>21</v>
      </c>
      <c r="AG122" s="10">
        <v>0</v>
      </c>
      <c r="AH122" s="10">
        <v>12</v>
      </c>
      <c r="AI122" s="10">
        <v>0</v>
      </c>
      <c r="AJ122" s="10">
        <v>0</v>
      </c>
      <c r="AK122" s="10">
        <v>4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32</v>
      </c>
      <c r="AX122" s="10">
        <v>0</v>
      </c>
      <c r="AY122" s="10">
        <v>0</v>
      </c>
      <c r="AZ122" s="10">
        <v>14</v>
      </c>
      <c r="BA122" s="10">
        <v>8</v>
      </c>
      <c r="BB122" s="10">
        <v>4</v>
      </c>
      <c r="BC122" s="10">
        <v>0</v>
      </c>
      <c r="BD122" s="10">
        <v>0</v>
      </c>
      <c r="BE122" s="10">
        <v>0</v>
      </c>
      <c r="BF122" s="10">
        <v>0</v>
      </c>
      <c r="BG122" s="10">
        <v>0</v>
      </c>
      <c r="BH122" s="10">
        <v>0</v>
      </c>
      <c r="BI122" s="10">
        <v>5</v>
      </c>
      <c r="BJ122" s="10">
        <v>0</v>
      </c>
      <c r="BK122" s="10">
        <v>1</v>
      </c>
      <c r="BL122" s="10">
        <v>0</v>
      </c>
      <c r="BM122" s="10">
        <v>0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</row>
    <row r="123" spans="1:79">
      <c r="A123" s="13"/>
      <c r="B123" s="14" t="s">
        <v>1</v>
      </c>
      <c r="C123" s="14">
        <v>4</v>
      </c>
      <c r="D123" s="14">
        <v>4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4</v>
      </c>
      <c r="AF123" s="14">
        <v>4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  <c r="AU123" s="14">
        <v>0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G123" s="14">
        <v>0</v>
      </c>
      <c r="BH123" s="14">
        <v>0</v>
      </c>
      <c r="BI123" s="14">
        <v>0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0</v>
      </c>
      <c r="BR123" s="14">
        <v>0</v>
      </c>
      <c r="BS123" s="14">
        <v>0</v>
      </c>
      <c r="BT123" s="14">
        <v>0</v>
      </c>
      <c r="BU123" s="14">
        <v>0</v>
      </c>
      <c r="BV123" s="14">
        <v>0</v>
      </c>
      <c r="BW123" s="14">
        <v>0</v>
      </c>
      <c r="BX123" s="14">
        <v>0</v>
      </c>
      <c r="BY123" s="14">
        <v>0</v>
      </c>
      <c r="BZ123" s="14">
        <v>0</v>
      </c>
      <c r="CA123" s="14">
        <v>0</v>
      </c>
    </row>
    <row r="124" spans="1:79">
      <c r="A124" s="15" t="s">
        <v>167</v>
      </c>
      <c r="B124" s="14" t="s">
        <v>2</v>
      </c>
      <c r="C124" s="14">
        <v>2</v>
      </c>
      <c r="D124" s="14">
        <v>2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2</v>
      </c>
      <c r="AF124" s="14">
        <v>2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  <c r="BH124" s="14">
        <v>0</v>
      </c>
      <c r="BI124" s="14">
        <v>0</v>
      </c>
      <c r="BJ124" s="14">
        <v>0</v>
      </c>
      <c r="BK124" s="14">
        <v>0</v>
      </c>
      <c r="BL124" s="14">
        <v>0</v>
      </c>
      <c r="BM124" s="14">
        <v>0</v>
      </c>
      <c r="BN124" s="14">
        <v>0</v>
      </c>
      <c r="BO124" s="14">
        <v>0</v>
      </c>
      <c r="BP124" s="14">
        <v>0</v>
      </c>
      <c r="BQ124" s="14">
        <v>0</v>
      </c>
      <c r="BR124" s="14">
        <v>0</v>
      </c>
      <c r="BS124" s="14">
        <v>0</v>
      </c>
      <c r="BT124" s="14">
        <v>0</v>
      </c>
      <c r="BU124" s="14">
        <v>0</v>
      </c>
      <c r="BV124" s="14">
        <v>0</v>
      </c>
      <c r="BW124" s="14">
        <v>0</v>
      </c>
      <c r="BX124" s="14">
        <v>0</v>
      </c>
      <c r="BY124" s="14">
        <v>0</v>
      </c>
      <c r="BZ124" s="14">
        <v>0</v>
      </c>
      <c r="CA124" s="14">
        <v>0</v>
      </c>
    </row>
    <row r="125" spans="1:79">
      <c r="A125" s="16"/>
      <c r="B125" s="14" t="s">
        <v>3</v>
      </c>
      <c r="C125" s="14">
        <v>2</v>
      </c>
      <c r="D125" s="14">
        <v>2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2</v>
      </c>
      <c r="AF125" s="14">
        <v>2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>
        <v>0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  <c r="BP125" s="14">
        <v>0</v>
      </c>
      <c r="BQ125" s="14">
        <v>0</v>
      </c>
      <c r="BR125" s="14">
        <v>0</v>
      </c>
      <c r="BS125" s="14">
        <v>0</v>
      </c>
      <c r="BT125" s="14">
        <v>0</v>
      </c>
      <c r="BU125" s="14">
        <v>0</v>
      </c>
      <c r="BV125" s="14">
        <v>0</v>
      </c>
      <c r="BW125" s="14">
        <v>0</v>
      </c>
      <c r="BX125" s="14">
        <v>0</v>
      </c>
      <c r="BY125" s="14">
        <v>0</v>
      </c>
      <c r="BZ125" s="14">
        <v>0</v>
      </c>
      <c r="CA125" s="14">
        <v>0</v>
      </c>
    </row>
    <row r="126" spans="1:79">
      <c r="A126" s="9"/>
      <c r="B126" s="10" t="s">
        <v>1</v>
      </c>
      <c r="C126" s="10">
        <v>4</v>
      </c>
      <c r="D126" s="10">
        <v>0</v>
      </c>
      <c r="E126" s="10">
        <v>0</v>
      </c>
      <c r="F126" s="10">
        <v>4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1</v>
      </c>
      <c r="AF126" s="10">
        <v>0</v>
      </c>
      <c r="AG126" s="10">
        <v>0</v>
      </c>
      <c r="AH126" s="10">
        <v>1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3</v>
      </c>
      <c r="AX126" s="10">
        <v>0</v>
      </c>
      <c r="AY126" s="10">
        <v>0</v>
      </c>
      <c r="AZ126" s="10">
        <v>3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10">
        <v>0</v>
      </c>
      <c r="BN126" s="10">
        <v>0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0</v>
      </c>
      <c r="BU126" s="10">
        <v>0</v>
      </c>
      <c r="BV126" s="10">
        <v>0</v>
      </c>
      <c r="BW126" s="10">
        <v>0</v>
      </c>
      <c r="BX126" s="10">
        <v>0</v>
      </c>
      <c r="BY126" s="10">
        <v>0</v>
      </c>
      <c r="BZ126" s="10">
        <v>0</v>
      </c>
      <c r="CA126" s="10">
        <v>0</v>
      </c>
    </row>
    <row r="127" spans="1:79">
      <c r="A127" s="11" t="s">
        <v>168</v>
      </c>
      <c r="B127" s="10" t="s">
        <v>2</v>
      </c>
      <c r="C127" s="10">
        <v>3</v>
      </c>
      <c r="D127" s="10">
        <v>0</v>
      </c>
      <c r="E127" s="10">
        <v>0</v>
      </c>
      <c r="F127" s="10">
        <v>3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1</v>
      </c>
      <c r="AF127" s="10">
        <v>0</v>
      </c>
      <c r="AG127" s="10">
        <v>0</v>
      </c>
      <c r="AH127" s="10">
        <v>1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0">
        <v>0</v>
      </c>
      <c r="AO127" s="10">
        <v>0</v>
      </c>
      <c r="AP127" s="10">
        <v>0</v>
      </c>
      <c r="AQ127" s="10">
        <v>0</v>
      </c>
      <c r="AR127" s="10">
        <v>0</v>
      </c>
      <c r="AS127" s="10">
        <v>0</v>
      </c>
      <c r="AT127" s="10">
        <v>0</v>
      </c>
      <c r="AU127" s="10">
        <v>0</v>
      </c>
      <c r="AV127" s="10">
        <v>0</v>
      </c>
      <c r="AW127" s="10">
        <v>2</v>
      </c>
      <c r="AX127" s="10">
        <v>0</v>
      </c>
      <c r="AY127" s="10">
        <v>0</v>
      </c>
      <c r="AZ127" s="10">
        <v>2</v>
      </c>
      <c r="BA127" s="10">
        <v>0</v>
      </c>
      <c r="BB127" s="10">
        <v>0</v>
      </c>
      <c r="BC127" s="10">
        <v>0</v>
      </c>
      <c r="BD127" s="10">
        <v>0</v>
      </c>
      <c r="BE127" s="10">
        <v>0</v>
      </c>
      <c r="BF127" s="10">
        <v>0</v>
      </c>
      <c r="BG127" s="10">
        <v>0</v>
      </c>
      <c r="BH127" s="10">
        <v>0</v>
      </c>
      <c r="BI127" s="10">
        <v>0</v>
      </c>
      <c r="BJ127" s="10">
        <v>0</v>
      </c>
      <c r="BK127" s="10">
        <v>0</v>
      </c>
      <c r="BL127" s="10">
        <v>0</v>
      </c>
      <c r="BM127" s="10">
        <v>0</v>
      </c>
      <c r="BN127" s="10">
        <v>0</v>
      </c>
      <c r="BO127" s="10">
        <v>0</v>
      </c>
      <c r="BP127" s="10">
        <v>0</v>
      </c>
      <c r="BQ127" s="10">
        <v>0</v>
      </c>
      <c r="BR127" s="10">
        <v>0</v>
      </c>
      <c r="BS127" s="10">
        <v>0</v>
      </c>
      <c r="BT127" s="10">
        <v>0</v>
      </c>
      <c r="BU127" s="10">
        <v>0</v>
      </c>
      <c r="BV127" s="10">
        <v>0</v>
      </c>
      <c r="BW127" s="10">
        <v>0</v>
      </c>
      <c r="BX127" s="10">
        <v>0</v>
      </c>
      <c r="BY127" s="10">
        <v>0</v>
      </c>
      <c r="BZ127" s="10">
        <v>0</v>
      </c>
      <c r="CA127" s="10">
        <v>0</v>
      </c>
    </row>
    <row r="128" spans="1:79">
      <c r="A128" s="12"/>
      <c r="B128" s="10" t="s">
        <v>3</v>
      </c>
      <c r="C128" s="10">
        <v>1</v>
      </c>
      <c r="D128" s="10">
        <v>0</v>
      </c>
      <c r="E128" s="10">
        <v>0</v>
      </c>
      <c r="F128" s="10">
        <v>1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  <c r="AO128" s="10">
        <v>0</v>
      </c>
      <c r="AP128" s="10">
        <v>0</v>
      </c>
      <c r="AQ128" s="10">
        <v>0</v>
      </c>
      <c r="AR128" s="10">
        <v>0</v>
      </c>
      <c r="AS128" s="10">
        <v>0</v>
      </c>
      <c r="AT128" s="10">
        <v>0</v>
      </c>
      <c r="AU128" s="10">
        <v>0</v>
      </c>
      <c r="AV128" s="10">
        <v>0</v>
      </c>
      <c r="AW128" s="10">
        <v>1</v>
      </c>
      <c r="AX128" s="10">
        <v>0</v>
      </c>
      <c r="AY128" s="10">
        <v>0</v>
      </c>
      <c r="AZ128" s="10">
        <v>1</v>
      </c>
      <c r="BA128" s="10">
        <v>0</v>
      </c>
      <c r="BB128" s="10">
        <v>0</v>
      </c>
      <c r="BC128" s="10">
        <v>0</v>
      </c>
      <c r="BD128" s="10">
        <v>0</v>
      </c>
      <c r="BE128" s="10">
        <v>0</v>
      </c>
      <c r="BF128" s="10">
        <v>0</v>
      </c>
      <c r="BG128" s="10">
        <v>0</v>
      </c>
      <c r="BH128" s="10">
        <v>0</v>
      </c>
      <c r="BI128" s="10">
        <v>0</v>
      </c>
      <c r="BJ128" s="10">
        <v>0</v>
      </c>
      <c r="BK128" s="10">
        <v>0</v>
      </c>
      <c r="BL128" s="10">
        <v>0</v>
      </c>
      <c r="BM128" s="10">
        <v>0</v>
      </c>
      <c r="BN128" s="10">
        <v>0</v>
      </c>
      <c r="BO128" s="10">
        <v>0</v>
      </c>
      <c r="BP128" s="10">
        <v>0</v>
      </c>
      <c r="BQ128" s="10">
        <v>0</v>
      </c>
      <c r="BR128" s="10">
        <v>0</v>
      </c>
      <c r="BS128" s="10">
        <v>0</v>
      </c>
      <c r="BT128" s="10">
        <v>0</v>
      </c>
      <c r="BU128" s="10">
        <v>0</v>
      </c>
      <c r="BV128" s="10">
        <v>0</v>
      </c>
      <c r="BW128" s="10">
        <v>0</v>
      </c>
      <c r="BX128" s="10">
        <v>0</v>
      </c>
      <c r="BY128" s="10">
        <v>0</v>
      </c>
      <c r="BZ128" s="10">
        <v>0</v>
      </c>
      <c r="CA128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A128"/>
  <sheetViews>
    <sheetView tabSelected="1" zoomScaleNormal="100" workbookViewId="0">
      <selection activeCell="C3" sqref="C3:CA128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45</v>
      </c>
      <c r="B1" s="22"/>
      <c r="C1" s="22"/>
      <c r="D1" s="22"/>
      <c r="E1" s="22"/>
      <c r="F1" s="22"/>
      <c r="G1" s="22"/>
      <c r="H1" s="23" t="str">
        <f>修改年度!$A1</f>
        <v>115年度</v>
      </c>
      <c r="I1" s="24"/>
      <c r="J1" s="25" t="s">
        <v>54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4</v>
      </c>
      <c r="C2" s="19" t="s">
        <v>59</v>
      </c>
      <c r="D2" s="19" t="s">
        <v>60</v>
      </c>
      <c r="E2" s="19" t="s">
        <v>61</v>
      </c>
      <c r="F2" s="19" t="s">
        <v>62</v>
      </c>
      <c r="G2" s="19" t="s">
        <v>63</v>
      </c>
      <c r="H2" s="19" t="s">
        <v>64</v>
      </c>
      <c r="I2" s="19" t="s">
        <v>65</v>
      </c>
      <c r="J2" s="19" t="s">
        <v>66</v>
      </c>
      <c r="K2" s="19" t="s">
        <v>67</v>
      </c>
      <c r="L2" s="19" t="s">
        <v>68</v>
      </c>
      <c r="M2" s="19" t="s">
        <v>69</v>
      </c>
      <c r="N2" s="19" t="s">
        <v>70</v>
      </c>
      <c r="O2" s="19" t="s">
        <v>71</v>
      </c>
      <c r="P2" s="19" t="s">
        <v>72</v>
      </c>
      <c r="Q2" s="19" t="s">
        <v>73</v>
      </c>
      <c r="R2" s="19" t="s">
        <v>74</v>
      </c>
      <c r="S2" s="19" t="s">
        <v>75</v>
      </c>
      <c r="T2" s="19" t="s">
        <v>76</v>
      </c>
      <c r="U2" s="20" t="s">
        <v>77</v>
      </c>
      <c r="V2" s="20" t="s">
        <v>78</v>
      </c>
      <c r="W2" s="20" t="s">
        <v>79</v>
      </c>
      <c r="X2" s="20" t="s">
        <v>80</v>
      </c>
      <c r="Y2" s="20" t="s">
        <v>81</v>
      </c>
      <c r="Z2" s="20" t="s">
        <v>82</v>
      </c>
      <c r="AA2" s="20" t="s">
        <v>83</v>
      </c>
      <c r="AB2" s="20" t="s">
        <v>84</v>
      </c>
      <c r="AC2" s="20" t="s">
        <v>85</v>
      </c>
      <c r="AD2" s="20" t="s">
        <v>86</v>
      </c>
      <c r="AE2" s="20" t="s">
        <v>87</v>
      </c>
      <c r="AF2" s="20" t="s">
        <v>88</v>
      </c>
      <c r="AG2" s="20" t="s">
        <v>89</v>
      </c>
      <c r="AH2" s="20" t="s">
        <v>90</v>
      </c>
      <c r="AI2" s="20" t="s">
        <v>91</v>
      </c>
      <c r="AJ2" s="20" t="s">
        <v>92</v>
      </c>
      <c r="AK2" s="20" t="s">
        <v>93</v>
      </c>
      <c r="AL2" s="20" t="s">
        <v>94</v>
      </c>
      <c r="AM2" s="20" t="s">
        <v>95</v>
      </c>
      <c r="AN2" s="20" t="s">
        <v>96</v>
      </c>
      <c r="AO2" s="20" t="s">
        <v>97</v>
      </c>
      <c r="AP2" s="20" t="s">
        <v>98</v>
      </c>
      <c r="AQ2" s="20" t="s">
        <v>99</v>
      </c>
      <c r="AR2" s="20" t="s">
        <v>100</v>
      </c>
      <c r="AS2" s="20" t="s">
        <v>101</v>
      </c>
      <c r="AT2" s="20" t="s">
        <v>102</v>
      </c>
      <c r="AU2" s="20" t="s">
        <v>103</v>
      </c>
      <c r="AV2" s="20" t="s">
        <v>104</v>
      </c>
      <c r="AW2" s="20" t="s">
        <v>105</v>
      </c>
      <c r="AX2" s="20" t="s">
        <v>106</v>
      </c>
      <c r="AY2" s="20" t="s">
        <v>107</v>
      </c>
      <c r="AZ2" s="20" t="s">
        <v>108</v>
      </c>
      <c r="BA2" s="20" t="s">
        <v>109</v>
      </c>
      <c r="BB2" s="20" t="s">
        <v>110</v>
      </c>
      <c r="BC2" s="20" t="s">
        <v>111</v>
      </c>
      <c r="BD2" s="20" t="s">
        <v>112</v>
      </c>
      <c r="BE2" s="20" t="s">
        <v>113</v>
      </c>
      <c r="BF2" s="20" t="s">
        <v>114</v>
      </c>
      <c r="BG2" s="20" t="s">
        <v>115</v>
      </c>
      <c r="BH2" s="20" t="s">
        <v>116</v>
      </c>
      <c r="BI2" s="20" t="s">
        <v>117</v>
      </c>
      <c r="BJ2" s="20" t="s">
        <v>118</v>
      </c>
      <c r="BK2" s="20" t="s">
        <v>119</v>
      </c>
      <c r="BL2" s="20" t="s">
        <v>120</v>
      </c>
      <c r="BM2" s="20" t="s">
        <v>121</v>
      </c>
      <c r="BN2" s="20" t="s">
        <v>122</v>
      </c>
      <c r="BO2" s="20" t="s">
        <v>123</v>
      </c>
      <c r="BP2" s="20" t="s">
        <v>124</v>
      </c>
      <c r="BQ2" s="20" t="s">
        <v>125</v>
      </c>
      <c r="BR2" s="20" t="s">
        <v>126</v>
      </c>
      <c r="BS2" s="20" t="s">
        <v>127</v>
      </c>
      <c r="BT2" s="20" t="s">
        <v>128</v>
      </c>
      <c r="BU2" s="20" t="s">
        <v>129</v>
      </c>
      <c r="BV2" s="20" t="s">
        <v>130</v>
      </c>
      <c r="BW2" s="20" t="s">
        <v>131</v>
      </c>
      <c r="BX2" s="20" t="s">
        <v>132</v>
      </c>
      <c r="BY2" s="20" t="s">
        <v>133</v>
      </c>
      <c r="BZ2" s="20" t="s">
        <v>134</v>
      </c>
      <c r="CA2" s="20" t="s">
        <v>135</v>
      </c>
    </row>
    <row r="3" spans="1:79">
      <c r="A3" s="5" t="s">
        <v>5</v>
      </c>
      <c r="B3" s="6" t="s">
        <v>1</v>
      </c>
      <c r="C3" s="6">
        <v>2878</v>
      </c>
      <c r="D3" s="6">
        <v>921</v>
      </c>
      <c r="E3" s="6">
        <v>197</v>
      </c>
      <c r="F3" s="6">
        <v>948</v>
      </c>
      <c r="G3" s="6">
        <v>406</v>
      </c>
      <c r="H3" s="6">
        <v>94</v>
      </c>
      <c r="I3" s="6">
        <v>92</v>
      </c>
      <c r="J3" s="6">
        <v>22</v>
      </c>
      <c r="K3" s="6">
        <v>17</v>
      </c>
      <c r="L3" s="6">
        <v>0</v>
      </c>
      <c r="M3" s="6">
        <v>0</v>
      </c>
      <c r="N3" s="6">
        <v>2</v>
      </c>
      <c r="O3" s="6">
        <v>117</v>
      </c>
      <c r="P3" s="6">
        <v>0</v>
      </c>
      <c r="Q3" s="6">
        <v>40</v>
      </c>
      <c r="R3" s="6">
        <v>6</v>
      </c>
      <c r="S3" s="6">
        <v>11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5</v>
      </c>
      <c r="AE3" s="6">
        <v>1263</v>
      </c>
      <c r="AF3" s="6">
        <v>907</v>
      </c>
      <c r="AG3" s="6">
        <v>2</v>
      </c>
      <c r="AH3" s="6">
        <v>225</v>
      </c>
      <c r="AI3" s="6">
        <v>3</v>
      </c>
      <c r="AJ3" s="6">
        <v>15</v>
      </c>
      <c r="AK3" s="6">
        <v>92</v>
      </c>
      <c r="AL3" s="6">
        <v>0</v>
      </c>
      <c r="AM3" s="6">
        <v>11</v>
      </c>
      <c r="AN3" s="6">
        <v>0</v>
      </c>
      <c r="AO3" s="6">
        <v>0</v>
      </c>
      <c r="AP3" s="6">
        <v>2</v>
      </c>
      <c r="AQ3" s="6">
        <v>1</v>
      </c>
      <c r="AR3" s="6">
        <v>0</v>
      </c>
      <c r="AS3" s="6">
        <v>0</v>
      </c>
      <c r="AT3" s="6">
        <v>0</v>
      </c>
      <c r="AU3" s="6">
        <v>0</v>
      </c>
      <c r="AV3" s="6">
        <v>5</v>
      </c>
      <c r="AW3" s="6">
        <v>1615</v>
      </c>
      <c r="AX3" s="6">
        <v>14</v>
      </c>
      <c r="AY3" s="6">
        <v>195</v>
      </c>
      <c r="AZ3" s="6">
        <v>723</v>
      </c>
      <c r="BA3" s="6">
        <v>403</v>
      </c>
      <c r="BB3" s="6">
        <v>79</v>
      </c>
      <c r="BC3" s="6">
        <v>0</v>
      </c>
      <c r="BD3" s="6">
        <v>22</v>
      </c>
      <c r="BE3" s="6">
        <v>6</v>
      </c>
      <c r="BF3" s="6">
        <v>0</v>
      </c>
      <c r="BG3" s="6">
        <v>0</v>
      </c>
      <c r="BH3" s="6">
        <v>0</v>
      </c>
      <c r="BI3" s="6">
        <v>116</v>
      </c>
      <c r="BJ3" s="6">
        <v>0</v>
      </c>
      <c r="BK3" s="6">
        <v>40</v>
      </c>
      <c r="BL3" s="6">
        <v>6</v>
      </c>
      <c r="BM3" s="6">
        <v>11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</row>
    <row r="4" spans="1:79">
      <c r="A4" s="7" t="s">
        <v>47</v>
      </c>
      <c r="B4" s="6" t="s">
        <v>2</v>
      </c>
      <c r="C4" s="6">
        <v>1358</v>
      </c>
      <c r="D4" s="6">
        <v>459</v>
      </c>
      <c r="E4" s="6">
        <v>86</v>
      </c>
      <c r="F4" s="6">
        <v>430</v>
      </c>
      <c r="G4" s="6">
        <v>195</v>
      </c>
      <c r="H4" s="6">
        <v>43</v>
      </c>
      <c r="I4" s="6">
        <v>35</v>
      </c>
      <c r="J4" s="6">
        <v>11</v>
      </c>
      <c r="K4" s="6">
        <v>4</v>
      </c>
      <c r="L4" s="6">
        <v>0</v>
      </c>
      <c r="M4" s="6">
        <v>0</v>
      </c>
      <c r="N4" s="6">
        <v>1</v>
      </c>
      <c r="O4" s="6">
        <v>62</v>
      </c>
      <c r="P4" s="6">
        <v>0</v>
      </c>
      <c r="Q4" s="6">
        <v>21</v>
      </c>
      <c r="R4" s="6">
        <v>3</v>
      </c>
      <c r="S4" s="6">
        <v>5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3</v>
      </c>
      <c r="AE4" s="6">
        <v>608</v>
      </c>
      <c r="AF4" s="6">
        <v>452</v>
      </c>
      <c r="AG4" s="6">
        <v>1</v>
      </c>
      <c r="AH4" s="6">
        <v>107</v>
      </c>
      <c r="AI4" s="6">
        <v>0</v>
      </c>
      <c r="AJ4" s="6">
        <v>6</v>
      </c>
      <c r="AK4" s="6">
        <v>35</v>
      </c>
      <c r="AL4" s="6">
        <v>0</v>
      </c>
      <c r="AM4" s="6">
        <v>3</v>
      </c>
      <c r="AN4" s="6">
        <v>0</v>
      </c>
      <c r="AO4" s="6">
        <v>0</v>
      </c>
      <c r="AP4" s="6">
        <v>1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3</v>
      </c>
      <c r="AW4" s="6">
        <v>750</v>
      </c>
      <c r="AX4" s="6">
        <v>7</v>
      </c>
      <c r="AY4" s="6">
        <v>85</v>
      </c>
      <c r="AZ4" s="6">
        <v>323</v>
      </c>
      <c r="BA4" s="6">
        <v>195</v>
      </c>
      <c r="BB4" s="6">
        <v>37</v>
      </c>
      <c r="BC4" s="6">
        <v>0</v>
      </c>
      <c r="BD4" s="6">
        <v>11</v>
      </c>
      <c r="BE4" s="6">
        <v>1</v>
      </c>
      <c r="BF4" s="6">
        <v>0</v>
      </c>
      <c r="BG4" s="6">
        <v>0</v>
      </c>
      <c r="BH4" s="6">
        <v>0</v>
      </c>
      <c r="BI4" s="6">
        <v>62</v>
      </c>
      <c r="BJ4" s="6">
        <v>0</v>
      </c>
      <c r="BK4" s="6">
        <v>21</v>
      </c>
      <c r="BL4" s="6">
        <v>3</v>
      </c>
      <c r="BM4" s="6">
        <v>5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</row>
    <row r="5" spans="1:79">
      <c r="A5" s="8" t="s">
        <v>5</v>
      </c>
      <c r="B5" s="6" t="s">
        <v>3</v>
      </c>
      <c r="C5" s="6">
        <v>1520</v>
      </c>
      <c r="D5" s="6">
        <v>462</v>
      </c>
      <c r="E5" s="6">
        <v>111</v>
      </c>
      <c r="F5" s="6">
        <v>518</v>
      </c>
      <c r="G5" s="6">
        <v>211</v>
      </c>
      <c r="H5" s="6">
        <v>51</v>
      </c>
      <c r="I5" s="6">
        <v>57</v>
      </c>
      <c r="J5" s="6">
        <v>11</v>
      </c>
      <c r="K5" s="6">
        <v>13</v>
      </c>
      <c r="L5" s="6">
        <v>0</v>
      </c>
      <c r="M5" s="6">
        <v>0</v>
      </c>
      <c r="N5" s="6">
        <v>1</v>
      </c>
      <c r="O5" s="6">
        <v>55</v>
      </c>
      <c r="P5" s="6">
        <v>0</v>
      </c>
      <c r="Q5" s="6">
        <v>19</v>
      </c>
      <c r="R5" s="6">
        <v>3</v>
      </c>
      <c r="S5" s="6">
        <v>6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2</v>
      </c>
      <c r="AE5" s="6">
        <v>655</v>
      </c>
      <c r="AF5" s="6">
        <v>455</v>
      </c>
      <c r="AG5" s="6">
        <v>1</v>
      </c>
      <c r="AH5" s="6">
        <v>118</v>
      </c>
      <c r="AI5" s="6">
        <v>3</v>
      </c>
      <c r="AJ5" s="6">
        <v>9</v>
      </c>
      <c r="AK5" s="6">
        <v>57</v>
      </c>
      <c r="AL5" s="6">
        <v>0</v>
      </c>
      <c r="AM5" s="6">
        <v>8</v>
      </c>
      <c r="AN5" s="6">
        <v>0</v>
      </c>
      <c r="AO5" s="6">
        <v>0</v>
      </c>
      <c r="AP5" s="6">
        <v>1</v>
      </c>
      <c r="AQ5" s="6">
        <v>1</v>
      </c>
      <c r="AR5" s="6">
        <v>0</v>
      </c>
      <c r="AS5" s="6">
        <v>0</v>
      </c>
      <c r="AT5" s="6">
        <v>0</v>
      </c>
      <c r="AU5" s="6">
        <v>0</v>
      </c>
      <c r="AV5" s="6">
        <v>2</v>
      </c>
      <c r="AW5" s="6">
        <v>865</v>
      </c>
      <c r="AX5" s="6">
        <v>7</v>
      </c>
      <c r="AY5" s="6">
        <v>110</v>
      </c>
      <c r="AZ5" s="6">
        <v>400</v>
      </c>
      <c r="BA5" s="6">
        <v>208</v>
      </c>
      <c r="BB5" s="6">
        <v>42</v>
      </c>
      <c r="BC5" s="6">
        <v>0</v>
      </c>
      <c r="BD5" s="6">
        <v>11</v>
      </c>
      <c r="BE5" s="6">
        <v>5</v>
      </c>
      <c r="BF5" s="6">
        <v>0</v>
      </c>
      <c r="BG5" s="6">
        <v>0</v>
      </c>
      <c r="BH5" s="6">
        <v>0</v>
      </c>
      <c r="BI5" s="6">
        <v>54</v>
      </c>
      <c r="BJ5" s="6">
        <v>0</v>
      </c>
      <c r="BK5" s="6">
        <v>19</v>
      </c>
      <c r="BL5" s="6">
        <v>3</v>
      </c>
      <c r="BM5" s="6">
        <v>6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</row>
    <row r="6" spans="1:79">
      <c r="A6" s="9"/>
      <c r="B6" s="10" t="s">
        <v>1</v>
      </c>
      <c r="C6" s="10">
        <v>37</v>
      </c>
      <c r="D6" s="10">
        <v>14</v>
      </c>
      <c r="E6" s="10">
        <v>3</v>
      </c>
      <c r="F6" s="10">
        <v>8</v>
      </c>
      <c r="G6" s="10">
        <v>1</v>
      </c>
      <c r="H6" s="10">
        <v>0</v>
      </c>
      <c r="I6" s="10">
        <v>5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5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21</v>
      </c>
      <c r="AF6" s="10">
        <v>14</v>
      </c>
      <c r="AG6" s="10">
        <v>0</v>
      </c>
      <c r="AH6" s="10">
        <v>2</v>
      </c>
      <c r="AI6" s="10">
        <v>0</v>
      </c>
      <c r="AJ6" s="10">
        <v>0</v>
      </c>
      <c r="AK6" s="10">
        <v>5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16</v>
      </c>
      <c r="AX6" s="10">
        <v>0</v>
      </c>
      <c r="AY6" s="10">
        <v>3</v>
      </c>
      <c r="AZ6" s="10">
        <v>6</v>
      </c>
      <c r="BA6" s="10">
        <v>1</v>
      </c>
      <c r="BB6" s="10">
        <v>0</v>
      </c>
      <c r="BC6" s="10">
        <v>0</v>
      </c>
      <c r="BD6" s="10">
        <v>1</v>
      </c>
      <c r="BE6" s="10">
        <v>0</v>
      </c>
      <c r="BF6" s="10">
        <v>0</v>
      </c>
      <c r="BG6" s="10">
        <v>0</v>
      </c>
      <c r="BH6" s="10">
        <v>0</v>
      </c>
      <c r="BI6" s="10">
        <v>5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</row>
    <row r="7" spans="1:79">
      <c r="A7" s="11" t="s">
        <v>6</v>
      </c>
      <c r="B7" s="10" t="s">
        <v>2</v>
      </c>
      <c r="C7" s="10">
        <v>22</v>
      </c>
      <c r="D7" s="10">
        <v>8</v>
      </c>
      <c r="E7" s="10">
        <v>1</v>
      </c>
      <c r="F7" s="10">
        <v>6</v>
      </c>
      <c r="G7" s="10">
        <v>1</v>
      </c>
      <c r="H7" s="10">
        <v>0</v>
      </c>
      <c r="I7" s="10">
        <v>2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12</v>
      </c>
      <c r="AF7" s="10">
        <v>8</v>
      </c>
      <c r="AG7" s="10">
        <v>0</v>
      </c>
      <c r="AH7" s="10">
        <v>2</v>
      </c>
      <c r="AI7" s="10">
        <v>0</v>
      </c>
      <c r="AJ7" s="10">
        <v>0</v>
      </c>
      <c r="AK7" s="10">
        <v>2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10</v>
      </c>
      <c r="AX7" s="10">
        <v>0</v>
      </c>
      <c r="AY7" s="10">
        <v>1</v>
      </c>
      <c r="AZ7" s="10">
        <v>4</v>
      </c>
      <c r="BA7" s="10">
        <v>1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4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</row>
    <row r="8" spans="1:79">
      <c r="A8" s="12"/>
      <c r="B8" s="10" t="s">
        <v>3</v>
      </c>
      <c r="C8" s="10">
        <v>15</v>
      </c>
      <c r="D8" s="10">
        <v>6</v>
      </c>
      <c r="E8" s="10">
        <v>2</v>
      </c>
      <c r="F8" s="10">
        <v>2</v>
      </c>
      <c r="G8" s="10">
        <v>0</v>
      </c>
      <c r="H8" s="10">
        <v>0</v>
      </c>
      <c r="I8" s="10">
        <v>3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1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9</v>
      </c>
      <c r="AF8" s="10">
        <v>6</v>
      </c>
      <c r="AG8" s="10">
        <v>0</v>
      </c>
      <c r="AH8" s="10">
        <v>0</v>
      </c>
      <c r="AI8" s="10">
        <v>0</v>
      </c>
      <c r="AJ8" s="10">
        <v>0</v>
      </c>
      <c r="AK8" s="10">
        <v>3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6</v>
      </c>
      <c r="AX8" s="10">
        <v>0</v>
      </c>
      <c r="AY8" s="10">
        <v>2</v>
      </c>
      <c r="AZ8" s="10">
        <v>2</v>
      </c>
      <c r="BA8" s="10">
        <v>0</v>
      </c>
      <c r="BB8" s="10">
        <v>0</v>
      </c>
      <c r="BC8" s="10">
        <v>0</v>
      </c>
      <c r="BD8" s="10">
        <v>1</v>
      </c>
      <c r="BE8" s="10">
        <v>0</v>
      </c>
      <c r="BF8" s="10">
        <v>0</v>
      </c>
      <c r="BG8" s="10">
        <v>0</v>
      </c>
      <c r="BH8" s="10">
        <v>0</v>
      </c>
      <c r="BI8" s="10">
        <v>1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</row>
    <row r="9" spans="1:79">
      <c r="A9" s="13"/>
      <c r="B9" s="14" t="s">
        <v>1</v>
      </c>
      <c r="C9" s="14">
        <v>5</v>
      </c>
      <c r="D9" s="14">
        <v>0</v>
      </c>
      <c r="E9" s="14">
        <v>3</v>
      </c>
      <c r="F9" s="14">
        <v>0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2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2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3</v>
      </c>
      <c r="AX9" s="14">
        <v>0</v>
      </c>
      <c r="AY9" s="14">
        <v>3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</row>
    <row r="10" spans="1:79">
      <c r="A10" s="15" t="s">
        <v>7</v>
      </c>
      <c r="B10" s="14" t="s">
        <v>2</v>
      </c>
      <c r="C10" s="14">
        <v>1</v>
      </c>
      <c r="D10" s="14">
        <v>0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1</v>
      </c>
      <c r="AX10" s="14">
        <v>0</v>
      </c>
      <c r="AY10" s="14">
        <v>1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</row>
    <row r="11" spans="1:79">
      <c r="A11" s="16"/>
      <c r="B11" s="14" t="s">
        <v>3</v>
      </c>
      <c r="C11" s="14">
        <v>4</v>
      </c>
      <c r="D11" s="14">
        <v>0</v>
      </c>
      <c r="E11" s="14">
        <v>2</v>
      </c>
      <c r="F11" s="14">
        <v>0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2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2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2</v>
      </c>
      <c r="AX11" s="14">
        <v>0</v>
      </c>
      <c r="AY11" s="14">
        <v>2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</row>
    <row r="12" spans="1:79">
      <c r="A12" s="9"/>
      <c r="B12" s="10" t="s">
        <v>1</v>
      </c>
      <c r="C12" s="10">
        <v>11</v>
      </c>
      <c r="D12" s="10">
        <v>6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6</v>
      </c>
      <c r="AF12" s="10">
        <v>6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5</v>
      </c>
      <c r="AX12" s="10">
        <v>0</v>
      </c>
      <c r="AY12" s="10">
        <v>1</v>
      </c>
      <c r="AZ12" s="10">
        <v>4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</row>
    <row r="13" spans="1:79">
      <c r="A13" s="11" t="s">
        <v>8</v>
      </c>
      <c r="B13" s="10" t="s">
        <v>2</v>
      </c>
      <c r="C13" s="10">
        <v>6</v>
      </c>
      <c r="D13" s="10">
        <v>4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4</v>
      </c>
      <c r="AF13" s="10">
        <v>4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2</v>
      </c>
      <c r="AX13" s="10">
        <v>0</v>
      </c>
      <c r="AY13" s="10">
        <v>1</v>
      </c>
      <c r="AZ13" s="10">
        <v>1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</row>
    <row r="14" spans="1:79">
      <c r="A14" s="12"/>
      <c r="B14" s="10" t="s">
        <v>3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2</v>
      </c>
      <c r="AF14" s="10">
        <v>2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3</v>
      </c>
      <c r="AX14" s="10">
        <v>0</v>
      </c>
      <c r="AY14" s="10">
        <v>0</v>
      </c>
      <c r="AZ14" s="10">
        <v>3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</row>
    <row r="15" spans="1:79">
      <c r="A15" s="13"/>
      <c r="B15" s="14" t="s">
        <v>1</v>
      </c>
      <c r="C15" s="14">
        <v>3</v>
      </c>
      <c r="D15" s="14">
        <v>1</v>
      </c>
      <c r="E15" s="14">
        <v>0</v>
      </c>
      <c r="F15" s="14">
        <v>1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1</v>
      </c>
      <c r="AF15" s="14">
        <v>1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2</v>
      </c>
      <c r="AX15" s="14">
        <v>0</v>
      </c>
      <c r="AY15" s="14">
        <v>0</v>
      </c>
      <c r="AZ15" s="14">
        <v>1</v>
      </c>
      <c r="BA15" s="14">
        <v>1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</row>
    <row r="16" spans="1:79">
      <c r="A16" s="15" t="s">
        <v>9</v>
      </c>
      <c r="B16" s="14" t="s">
        <v>2</v>
      </c>
      <c r="C16" s="14">
        <v>1</v>
      </c>
      <c r="D16" s="14">
        <v>0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1</v>
      </c>
      <c r="AX16" s="14">
        <v>0</v>
      </c>
      <c r="AY16" s="14">
        <v>0</v>
      </c>
      <c r="AZ16" s="14">
        <v>1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</row>
    <row r="17" spans="1:79">
      <c r="A17" s="16"/>
      <c r="B17" s="14" t="s">
        <v>3</v>
      </c>
      <c r="C17" s="14">
        <v>2</v>
      </c>
      <c r="D17" s="14">
        <v>1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1</v>
      </c>
      <c r="AF17" s="14">
        <v>1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1</v>
      </c>
      <c r="AX17" s="14">
        <v>0</v>
      </c>
      <c r="AY17" s="14">
        <v>0</v>
      </c>
      <c r="AZ17" s="14">
        <v>0</v>
      </c>
      <c r="BA17" s="14">
        <v>1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</row>
    <row r="18" spans="1:79">
      <c r="A18" s="9"/>
      <c r="B18" s="10" t="s">
        <v>1</v>
      </c>
      <c r="C18" s="10">
        <v>6</v>
      </c>
      <c r="D18" s="10">
        <v>3</v>
      </c>
      <c r="E18" s="10">
        <v>1</v>
      </c>
      <c r="F18" s="10">
        <v>2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4</v>
      </c>
      <c r="AF18" s="10">
        <v>3</v>
      </c>
      <c r="AG18" s="10">
        <v>0</v>
      </c>
      <c r="AH18" s="10">
        <v>1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2</v>
      </c>
      <c r="AX18" s="10">
        <v>0</v>
      </c>
      <c r="AY18" s="10">
        <v>1</v>
      </c>
      <c r="AZ18" s="10">
        <v>1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</row>
    <row r="19" spans="1:79">
      <c r="A19" s="11" t="s">
        <v>137</v>
      </c>
      <c r="B19" s="10" t="s">
        <v>2</v>
      </c>
      <c r="C19" s="10">
        <v>1</v>
      </c>
      <c r="D19" s="10">
        <v>1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1</v>
      </c>
      <c r="AF19" s="10">
        <v>1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</row>
    <row r="20" spans="1:79">
      <c r="A20" s="12"/>
      <c r="B20" s="10" t="s">
        <v>3</v>
      </c>
      <c r="C20" s="10">
        <v>5</v>
      </c>
      <c r="D20" s="10">
        <v>2</v>
      </c>
      <c r="E20" s="10">
        <v>1</v>
      </c>
      <c r="F20" s="10">
        <v>2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3</v>
      </c>
      <c r="AF20" s="10">
        <v>2</v>
      </c>
      <c r="AG20" s="10">
        <v>0</v>
      </c>
      <c r="AH20" s="10">
        <v>1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2</v>
      </c>
      <c r="AX20" s="10">
        <v>0</v>
      </c>
      <c r="AY20" s="10">
        <v>1</v>
      </c>
      <c r="AZ20" s="10">
        <v>1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</row>
    <row r="21" spans="1:79">
      <c r="A21" s="13"/>
      <c r="B21" s="14" t="s">
        <v>1</v>
      </c>
      <c r="C21" s="14">
        <v>6</v>
      </c>
      <c r="D21" s="14">
        <v>0</v>
      </c>
      <c r="E21" s="14">
        <v>4</v>
      </c>
      <c r="F21" s="14">
        <v>0</v>
      </c>
      <c r="G21" s="14">
        <v>1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1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1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5</v>
      </c>
      <c r="AX21" s="14">
        <v>0</v>
      </c>
      <c r="AY21" s="14">
        <v>4</v>
      </c>
      <c r="AZ21" s="14">
        <v>0</v>
      </c>
      <c r="BA21" s="14">
        <v>1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</row>
    <row r="22" spans="1:79">
      <c r="A22" s="15" t="s">
        <v>138</v>
      </c>
      <c r="B22" s="14" t="s">
        <v>2</v>
      </c>
      <c r="C22" s="14">
        <v>4</v>
      </c>
      <c r="D22" s="14">
        <v>0</v>
      </c>
      <c r="E22" s="14">
        <v>3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4</v>
      </c>
      <c r="AX22" s="14">
        <v>0</v>
      </c>
      <c r="AY22" s="14">
        <v>3</v>
      </c>
      <c r="AZ22" s="14">
        <v>0</v>
      </c>
      <c r="BA22" s="14">
        <v>1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</row>
    <row r="23" spans="1:79">
      <c r="A23" s="16"/>
      <c r="B23" s="14" t="s">
        <v>3</v>
      </c>
      <c r="C23" s="14">
        <v>2</v>
      </c>
      <c r="D23" s="14">
        <v>0</v>
      </c>
      <c r="E23" s="14">
        <v>1</v>
      </c>
      <c r="F23" s="14">
        <v>0</v>
      </c>
      <c r="G23" s="14">
        <v>0</v>
      </c>
      <c r="H23" s="14">
        <v>0</v>
      </c>
      <c r="I23" s="14">
        <v>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1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1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1</v>
      </c>
      <c r="AX23" s="14">
        <v>0</v>
      </c>
      <c r="AY23" s="14">
        <v>1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</row>
    <row r="24" spans="1:79">
      <c r="A24" s="9"/>
      <c r="B24" s="10" t="s">
        <v>1</v>
      </c>
      <c r="C24" s="10">
        <v>9</v>
      </c>
      <c r="D24" s="10">
        <v>1</v>
      </c>
      <c r="E24" s="10">
        <v>0</v>
      </c>
      <c r="F24" s="10">
        <v>6</v>
      </c>
      <c r="G24" s="10">
        <v>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1</v>
      </c>
      <c r="AF24" s="10">
        <v>1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8</v>
      </c>
      <c r="AX24" s="10">
        <v>0</v>
      </c>
      <c r="AY24" s="10">
        <v>0</v>
      </c>
      <c r="AZ24" s="10">
        <v>6</v>
      </c>
      <c r="BA24" s="10">
        <v>2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</row>
    <row r="25" spans="1:79">
      <c r="A25" s="11" t="s">
        <v>139</v>
      </c>
      <c r="B25" s="10" t="s">
        <v>2</v>
      </c>
      <c r="C25" s="10">
        <v>3</v>
      </c>
      <c r="D25" s="10">
        <v>0</v>
      </c>
      <c r="E25" s="10">
        <v>0</v>
      </c>
      <c r="F25" s="10">
        <v>2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3</v>
      </c>
      <c r="AX25" s="10">
        <v>0</v>
      </c>
      <c r="AY25" s="10">
        <v>0</v>
      </c>
      <c r="AZ25" s="10">
        <v>2</v>
      </c>
      <c r="BA25" s="10">
        <v>1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</row>
    <row r="26" spans="1:79">
      <c r="A26" s="12"/>
      <c r="B26" s="10" t="s">
        <v>3</v>
      </c>
      <c r="C26" s="10">
        <v>6</v>
      </c>
      <c r="D26" s="10">
        <v>1</v>
      </c>
      <c r="E26" s="10">
        <v>0</v>
      </c>
      <c r="F26" s="10">
        <v>4</v>
      </c>
      <c r="G26" s="10">
        <v>1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1</v>
      </c>
      <c r="AF26" s="10">
        <v>1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5</v>
      </c>
      <c r="AX26" s="10">
        <v>0</v>
      </c>
      <c r="AY26" s="10">
        <v>0</v>
      </c>
      <c r="AZ26" s="10">
        <v>4</v>
      </c>
      <c r="BA26" s="10">
        <v>1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</row>
    <row r="27" spans="1:79">
      <c r="A27" s="13"/>
      <c r="B27" s="14" t="s">
        <v>1</v>
      </c>
      <c r="C27" s="14">
        <v>69</v>
      </c>
      <c r="D27" s="14">
        <v>23</v>
      </c>
      <c r="E27" s="14">
        <v>2</v>
      </c>
      <c r="F27" s="14">
        <v>35</v>
      </c>
      <c r="G27" s="14">
        <v>5</v>
      </c>
      <c r="H27" s="14">
        <v>3</v>
      </c>
      <c r="I27" s="14">
        <v>0</v>
      </c>
      <c r="J27" s="14">
        <v>1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23</v>
      </c>
      <c r="AF27" s="14">
        <v>21</v>
      </c>
      <c r="AG27" s="14">
        <v>0</v>
      </c>
      <c r="AH27" s="14">
        <v>1</v>
      </c>
      <c r="AI27" s="14">
        <v>0</v>
      </c>
      <c r="AJ27" s="14">
        <v>1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46</v>
      </c>
      <c r="AX27" s="14">
        <v>2</v>
      </c>
      <c r="AY27" s="14">
        <v>2</v>
      </c>
      <c r="AZ27" s="14">
        <v>34</v>
      </c>
      <c r="BA27" s="14">
        <v>5</v>
      </c>
      <c r="BB27" s="14">
        <v>2</v>
      </c>
      <c r="BC27" s="14">
        <v>0</v>
      </c>
      <c r="BD27" s="14">
        <v>1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</row>
    <row r="28" spans="1:79">
      <c r="A28" s="15" t="s">
        <v>140</v>
      </c>
      <c r="B28" s="14" t="s">
        <v>2</v>
      </c>
      <c r="C28" s="14">
        <v>32</v>
      </c>
      <c r="D28" s="14">
        <v>8</v>
      </c>
      <c r="E28" s="14">
        <v>1</v>
      </c>
      <c r="F28" s="14">
        <v>18</v>
      </c>
      <c r="G28" s="14">
        <v>3</v>
      </c>
      <c r="H28" s="14">
        <v>1</v>
      </c>
      <c r="I28" s="14">
        <v>0</v>
      </c>
      <c r="J28" s="14">
        <v>1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8</v>
      </c>
      <c r="AF28" s="14">
        <v>8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24</v>
      </c>
      <c r="AX28" s="14">
        <v>0</v>
      </c>
      <c r="AY28" s="14">
        <v>1</v>
      </c>
      <c r="AZ28" s="14">
        <v>18</v>
      </c>
      <c r="BA28" s="14">
        <v>3</v>
      </c>
      <c r="BB28" s="14">
        <v>1</v>
      </c>
      <c r="BC28" s="14">
        <v>0</v>
      </c>
      <c r="BD28" s="14">
        <v>1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</row>
    <row r="29" spans="1:79">
      <c r="A29" s="16"/>
      <c r="B29" s="14" t="s">
        <v>3</v>
      </c>
      <c r="C29" s="14">
        <v>37</v>
      </c>
      <c r="D29" s="14">
        <v>15</v>
      </c>
      <c r="E29" s="14">
        <v>1</v>
      </c>
      <c r="F29" s="14">
        <v>17</v>
      </c>
      <c r="G29" s="14">
        <v>2</v>
      </c>
      <c r="H29" s="14">
        <v>2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15</v>
      </c>
      <c r="AF29" s="14">
        <v>13</v>
      </c>
      <c r="AG29" s="14">
        <v>0</v>
      </c>
      <c r="AH29" s="14">
        <v>1</v>
      </c>
      <c r="AI29" s="14">
        <v>0</v>
      </c>
      <c r="AJ29" s="14">
        <v>1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22</v>
      </c>
      <c r="AX29" s="14">
        <v>2</v>
      </c>
      <c r="AY29" s="14">
        <v>1</v>
      </c>
      <c r="AZ29" s="14">
        <v>16</v>
      </c>
      <c r="BA29" s="14">
        <v>2</v>
      </c>
      <c r="BB29" s="14">
        <v>1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</row>
    <row r="30" spans="1:79">
      <c r="A30" s="9"/>
      <c r="B30" s="10" t="s">
        <v>1</v>
      </c>
      <c r="C30" s="10">
        <v>34</v>
      </c>
      <c r="D30" s="10">
        <v>12</v>
      </c>
      <c r="E30" s="10">
        <v>2</v>
      </c>
      <c r="F30" s="10">
        <v>14</v>
      </c>
      <c r="G30" s="10">
        <v>4</v>
      </c>
      <c r="H30" s="10">
        <v>0</v>
      </c>
      <c r="I30" s="10">
        <v>2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14</v>
      </c>
      <c r="AF30" s="10">
        <v>12</v>
      </c>
      <c r="AG30" s="10">
        <v>0</v>
      </c>
      <c r="AH30" s="10">
        <v>0</v>
      </c>
      <c r="AI30" s="10">
        <v>0</v>
      </c>
      <c r="AJ30" s="10">
        <v>0</v>
      </c>
      <c r="AK30" s="10">
        <v>2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20</v>
      </c>
      <c r="AX30" s="10">
        <v>0</v>
      </c>
      <c r="AY30" s="10">
        <v>2</v>
      </c>
      <c r="AZ30" s="10">
        <v>14</v>
      </c>
      <c r="BA30" s="10">
        <v>4</v>
      </c>
      <c r="BB30" s="10">
        <v>0</v>
      </c>
      <c r="BC30" s="10">
        <v>0</v>
      </c>
      <c r="BD30" s="10">
        <v>0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</row>
    <row r="31" spans="1:79">
      <c r="A31" s="11" t="s">
        <v>141</v>
      </c>
      <c r="B31" s="10" t="s">
        <v>2</v>
      </c>
      <c r="C31" s="10">
        <v>12</v>
      </c>
      <c r="D31" s="10">
        <v>4</v>
      </c>
      <c r="E31" s="10">
        <v>0</v>
      </c>
      <c r="F31" s="10">
        <v>5</v>
      </c>
      <c r="G31" s="10">
        <v>2</v>
      </c>
      <c r="H31" s="10">
        <v>0</v>
      </c>
      <c r="I31" s="10">
        <v>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5</v>
      </c>
      <c r="AF31" s="10">
        <v>4</v>
      </c>
      <c r="AG31" s="10">
        <v>0</v>
      </c>
      <c r="AH31" s="10">
        <v>0</v>
      </c>
      <c r="AI31" s="10">
        <v>0</v>
      </c>
      <c r="AJ31" s="10">
        <v>0</v>
      </c>
      <c r="AK31" s="10">
        <v>1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7</v>
      </c>
      <c r="AX31" s="10">
        <v>0</v>
      </c>
      <c r="AY31" s="10">
        <v>0</v>
      </c>
      <c r="AZ31" s="10">
        <v>5</v>
      </c>
      <c r="BA31" s="10">
        <v>2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</row>
    <row r="32" spans="1:79">
      <c r="A32" s="12"/>
      <c r="B32" s="10" t="s">
        <v>3</v>
      </c>
      <c r="C32" s="10">
        <v>22</v>
      </c>
      <c r="D32" s="10">
        <v>8</v>
      </c>
      <c r="E32" s="10">
        <v>2</v>
      </c>
      <c r="F32" s="10">
        <v>9</v>
      </c>
      <c r="G32" s="10">
        <v>2</v>
      </c>
      <c r="H32" s="10">
        <v>0</v>
      </c>
      <c r="I32" s="10">
        <v>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9</v>
      </c>
      <c r="AF32" s="10">
        <v>8</v>
      </c>
      <c r="AG32" s="10">
        <v>0</v>
      </c>
      <c r="AH32" s="10">
        <v>0</v>
      </c>
      <c r="AI32" s="10">
        <v>0</v>
      </c>
      <c r="AJ32" s="10">
        <v>0</v>
      </c>
      <c r="AK32" s="10">
        <v>1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13</v>
      </c>
      <c r="AX32" s="10">
        <v>0</v>
      </c>
      <c r="AY32" s="10">
        <v>2</v>
      </c>
      <c r="AZ32" s="10">
        <v>9</v>
      </c>
      <c r="BA32" s="10">
        <v>2</v>
      </c>
      <c r="BB32" s="10">
        <v>0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</row>
    <row r="33" spans="1:79">
      <c r="A33" s="13"/>
      <c r="B33" s="14" t="s">
        <v>1</v>
      </c>
      <c r="C33" s="14">
        <v>480</v>
      </c>
      <c r="D33" s="14">
        <v>139</v>
      </c>
      <c r="E33" s="14">
        <v>41</v>
      </c>
      <c r="F33" s="14">
        <v>132</v>
      </c>
      <c r="G33" s="14">
        <v>86</v>
      </c>
      <c r="H33" s="14">
        <v>29</v>
      </c>
      <c r="I33" s="14">
        <v>3</v>
      </c>
      <c r="J33" s="14">
        <v>1</v>
      </c>
      <c r="K33" s="14">
        <v>4</v>
      </c>
      <c r="L33" s="14">
        <v>0</v>
      </c>
      <c r="M33" s="14">
        <v>0</v>
      </c>
      <c r="N33" s="14">
        <v>0</v>
      </c>
      <c r="O33" s="14">
        <v>17</v>
      </c>
      <c r="P33" s="14">
        <v>0</v>
      </c>
      <c r="Q33" s="14">
        <v>21</v>
      </c>
      <c r="R33" s="14">
        <v>4</v>
      </c>
      <c r="S33" s="14">
        <v>2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1</v>
      </c>
      <c r="AE33" s="14">
        <v>181</v>
      </c>
      <c r="AF33" s="14">
        <v>136</v>
      </c>
      <c r="AG33" s="14">
        <v>0</v>
      </c>
      <c r="AH33" s="14">
        <v>28</v>
      </c>
      <c r="AI33" s="14">
        <v>0</v>
      </c>
      <c r="AJ33" s="14">
        <v>9</v>
      </c>
      <c r="AK33" s="14">
        <v>3</v>
      </c>
      <c r="AL33" s="14">
        <v>0</v>
      </c>
      <c r="AM33" s="14">
        <v>3</v>
      </c>
      <c r="AN33" s="14">
        <v>0</v>
      </c>
      <c r="AO33" s="14">
        <v>0</v>
      </c>
      <c r="AP33" s="14">
        <v>0</v>
      </c>
      <c r="AQ33" s="14">
        <v>1</v>
      </c>
      <c r="AR33" s="14">
        <v>0</v>
      </c>
      <c r="AS33" s="14">
        <v>0</v>
      </c>
      <c r="AT33" s="14">
        <v>0</v>
      </c>
      <c r="AU33" s="14">
        <v>0</v>
      </c>
      <c r="AV33" s="14">
        <v>1</v>
      </c>
      <c r="AW33" s="14">
        <v>299</v>
      </c>
      <c r="AX33" s="14">
        <v>3</v>
      </c>
      <c r="AY33" s="14">
        <v>41</v>
      </c>
      <c r="AZ33" s="14">
        <v>104</v>
      </c>
      <c r="BA33" s="14">
        <v>86</v>
      </c>
      <c r="BB33" s="14">
        <v>20</v>
      </c>
      <c r="BC33" s="14">
        <v>0</v>
      </c>
      <c r="BD33" s="14">
        <v>1</v>
      </c>
      <c r="BE33" s="14">
        <v>1</v>
      </c>
      <c r="BF33" s="14">
        <v>0</v>
      </c>
      <c r="BG33" s="14">
        <v>0</v>
      </c>
      <c r="BH33" s="14">
        <v>0</v>
      </c>
      <c r="BI33" s="14">
        <v>16</v>
      </c>
      <c r="BJ33" s="14">
        <v>0</v>
      </c>
      <c r="BK33" s="14">
        <v>21</v>
      </c>
      <c r="BL33" s="14">
        <v>4</v>
      </c>
      <c r="BM33" s="14">
        <v>2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</row>
    <row r="34" spans="1:79">
      <c r="A34" s="15" t="s">
        <v>142</v>
      </c>
      <c r="B34" s="14" t="s">
        <v>2</v>
      </c>
      <c r="C34" s="14">
        <v>252</v>
      </c>
      <c r="D34" s="14">
        <v>79</v>
      </c>
      <c r="E34" s="14">
        <v>17</v>
      </c>
      <c r="F34" s="14">
        <v>71</v>
      </c>
      <c r="G34" s="14">
        <v>45</v>
      </c>
      <c r="H34" s="14">
        <v>11</v>
      </c>
      <c r="I34" s="14">
        <v>2</v>
      </c>
      <c r="J34" s="14">
        <v>0</v>
      </c>
      <c r="K34" s="14">
        <v>1</v>
      </c>
      <c r="L34" s="14">
        <v>0</v>
      </c>
      <c r="M34" s="14">
        <v>0</v>
      </c>
      <c r="N34" s="14">
        <v>0</v>
      </c>
      <c r="O34" s="14">
        <v>11</v>
      </c>
      <c r="P34" s="14">
        <v>0</v>
      </c>
      <c r="Q34" s="14">
        <v>12</v>
      </c>
      <c r="R34" s="14">
        <v>2</v>
      </c>
      <c r="S34" s="14">
        <v>1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101</v>
      </c>
      <c r="AF34" s="14">
        <v>78</v>
      </c>
      <c r="AG34" s="14">
        <v>0</v>
      </c>
      <c r="AH34" s="14">
        <v>17</v>
      </c>
      <c r="AI34" s="14">
        <v>0</v>
      </c>
      <c r="AJ34" s="14">
        <v>3</v>
      </c>
      <c r="AK34" s="14">
        <v>2</v>
      </c>
      <c r="AL34" s="14">
        <v>0</v>
      </c>
      <c r="AM34" s="14">
        <v>1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151</v>
      </c>
      <c r="AX34" s="14">
        <v>1</v>
      </c>
      <c r="AY34" s="14">
        <v>17</v>
      </c>
      <c r="AZ34" s="14">
        <v>54</v>
      </c>
      <c r="BA34" s="14">
        <v>45</v>
      </c>
      <c r="BB34" s="14">
        <v>8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11</v>
      </c>
      <c r="BJ34" s="14">
        <v>0</v>
      </c>
      <c r="BK34" s="14">
        <v>12</v>
      </c>
      <c r="BL34" s="14">
        <v>2</v>
      </c>
      <c r="BM34" s="14">
        <v>1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</row>
    <row r="35" spans="1:79">
      <c r="A35" s="16"/>
      <c r="B35" s="14" t="s">
        <v>3</v>
      </c>
      <c r="C35" s="14">
        <v>228</v>
      </c>
      <c r="D35" s="14">
        <v>60</v>
      </c>
      <c r="E35" s="14">
        <v>24</v>
      </c>
      <c r="F35" s="14">
        <v>61</v>
      </c>
      <c r="G35" s="14">
        <v>41</v>
      </c>
      <c r="H35" s="14">
        <v>18</v>
      </c>
      <c r="I35" s="14">
        <v>1</v>
      </c>
      <c r="J35" s="14">
        <v>1</v>
      </c>
      <c r="K35" s="14">
        <v>3</v>
      </c>
      <c r="L35" s="14">
        <v>0</v>
      </c>
      <c r="M35" s="14">
        <v>0</v>
      </c>
      <c r="N35" s="14">
        <v>0</v>
      </c>
      <c r="O35" s="14">
        <v>6</v>
      </c>
      <c r="P35" s="14">
        <v>0</v>
      </c>
      <c r="Q35" s="14">
        <v>9</v>
      </c>
      <c r="R35" s="14">
        <v>2</v>
      </c>
      <c r="S35" s="14">
        <v>1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1</v>
      </c>
      <c r="AE35" s="14">
        <v>80</v>
      </c>
      <c r="AF35" s="14">
        <v>58</v>
      </c>
      <c r="AG35" s="14">
        <v>0</v>
      </c>
      <c r="AH35" s="14">
        <v>11</v>
      </c>
      <c r="AI35" s="14">
        <v>0</v>
      </c>
      <c r="AJ35" s="14">
        <v>6</v>
      </c>
      <c r="AK35" s="14">
        <v>1</v>
      </c>
      <c r="AL35" s="14">
        <v>0</v>
      </c>
      <c r="AM35" s="14">
        <v>2</v>
      </c>
      <c r="AN35" s="14">
        <v>0</v>
      </c>
      <c r="AO35" s="14">
        <v>0</v>
      </c>
      <c r="AP35" s="14">
        <v>0</v>
      </c>
      <c r="AQ35" s="14">
        <v>1</v>
      </c>
      <c r="AR35" s="14">
        <v>0</v>
      </c>
      <c r="AS35" s="14">
        <v>0</v>
      </c>
      <c r="AT35" s="14">
        <v>0</v>
      </c>
      <c r="AU35" s="14">
        <v>0</v>
      </c>
      <c r="AV35" s="14">
        <v>1</v>
      </c>
      <c r="AW35" s="14">
        <v>148</v>
      </c>
      <c r="AX35" s="14">
        <v>2</v>
      </c>
      <c r="AY35" s="14">
        <v>24</v>
      </c>
      <c r="AZ35" s="14">
        <v>50</v>
      </c>
      <c r="BA35" s="14">
        <v>41</v>
      </c>
      <c r="BB35" s="14">
        <v>12</v>
      </c>
      <c r="BC35" s="14">
        <v>0</v>
      </c>
      <c r="BD35" s="14">
        <v>1</v>
      </c>
      <c r="BE35" s="14">
        <v>1</v>
      </c>
      <c r="BF35" s="14">
        <v>0</v>
      </c>
      <c r="BG35" s="14">
        <v>0</v>
      </c>
      <c r="BH35" s="14">
        <v>0</v>
      </c>
      <c r="BI35" s="14">
        <v>5</v>
      </c>
      <c r="BJ35" s="14">
        <v>0</v>
      </c>
      <c r="BK35" s="14">
        <v>9</v>
      </c>
      <c r="BL35" s="14">
        <v>2</v>
      </c>
      <c r="BM35" s="14">
        <v>1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</row>
    <row r="36" spans="1:79">
      <c r="A36" s="9"/>
      <c r="B36" s="10" t="s">
        <v>1</v>
      </c>
      <c r="C36" s="10">
        <v>19</v>
      </c>
      <c r="D36" s="10">
        <v>2</v>
      </c>
      <c r="E36" s="10">
        <v>3</v>
      </c>
      <c r="F36" s="10">
        <v>10</v>
      </c>
      <c r="G36" s="10">
        <v>3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1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7</v>
      </c>
      <c r="AF36" s="10">
        <v>2</v>
      </c>
      <c r="AG36" s="10">
        <v>0</v>
      </c>
      <c r="AH36" s="10">
        <v>5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12</v>
      </c>
      <c r="AX36" s="10">
        <v>0</v>
      </c>
      <c r="AY36" s="10">
        <v>3</v>
      </c>
      <c r="AZ36" s="10">
        <v>5</v>
      </c>
      <c r="BA36" s="10">
        <v>3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1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</row>
    <row r="37" spans="1:79">
      <c r="A37" s="11" t="s">
        <v>143</v>
      </c>
      <c r="B37" s="10" t="s">
        <v>2</v>
      </c>
      <c r="C37" s="10">
        <v>11</v>
      </c>
      <c r="D37" s="10">
        <v>1</v>
      </c>
      <c r="E37" s="10">
        <v>1</v>
      </c>
      <c r="F37" s="10">
        <v>5</v>
      </c>
      <c r="G37" s="10">
        <v>3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1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4</v>
      </c>
      <c r="AF37" s="10">
        <v>1</v>
      </c>
      <c r="AG37" s="10">
        <v>0</v>
      </c>
      <c r="AH37" s="10">
        <v>3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7</v>
      </c>
      <c r="AX37" s="10">
        <v>0</v>
      </c>
      <c r="AY37" s="10">
        <v>1</v>
      </c>
      <c r="AZ37" s="10">
        <v>2</v>
      </c>
      <c r="BA37" s="10">
        <v>3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1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</row>
    <row r="38" spans="1:79">
      <c r="A38" s="12"/>
      <c r="B38" s="10" t="s">
        <v>3</v>
      </c>
      <c r="C38" s="10">
        <v>8</v>
      </c>
      <c r="D38" s="10">
        <v>1</v>
      </c>
      <c r="E38" s="10">
        <v>2</v>
      </c>
      <c r="F38" s="10">
        <v>5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3</v>
      </c>
      <c r="AF38" s="10">
        <v>1</v>
      </c>
      <c r="AG38" s="10">
        <v>0</v>
      </c>
      <c r="AH38" s="10">
        <v>2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5</v>
      </c>
      <c r="AX38" s="10">
        <v>0</v>
      </c>
      <c r="AY38" s="10">
        <v>2</v>
      </c>
      <c r="AZ38" s="10">
        <v>3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</row>
    <row r="39" spans="1:79">
      <c r="A39" s="13"/>
      <c r="B39" s="14" t="s">
        <v>1</v>
      </c>
      <c r="C39" s="14">
        <v>24</v>
      </c>
      <c r="D39" s="14">
        <v>3</v>
      </c>
      <c r="E39" s="14">
        <v>4</v>
      </c>
      <c r="F39" s="14">
        <v>10</v>
      </c>
      <c r="G39" s="14">
        <v>4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2</v>
      </c>
      <c r="P39" s="14">
        <v>0</v>
      </c>
      <c r="Q39" s="14">
        <v>1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3</v>
      </c>
      <c r="AF39" s="14">
        <v>3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21</v>
      </c>
      <c r="AX39" s="14">
        <v>0</v>
      </c>
      <c r="AY39" s="14">
        <v>4</v>
      </c>
      <c r="AZ39" s="14">
        <v>10</v>
      </c>
      <c r="BA39" s="14">
        <v>4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2</v>
      </c>
      <c r="BJ39" s="14">
        <v>0</v>
      </c>
      <c r="BK39" s="14">
        <v>1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</row>
    <row r="40" spans="1:79">
      <c r="A40" s="15" t="s">
        <v>144</v>
      </c>
      <c r="B40" s="14" t="s">
        <v>2</v>
      </c>
      <c r="C40" s="14">
        <v>8</v>
      </c>
      <c r="D40" s="14">
        <v>1</v>
      </c>
      <c r="E40" s="14">
        <v>2</v>
      </c>
      <c r="F40" s="14">
        <v>2</v>
      </c>
      <c r="G40" s="14">
        <v>2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</v>
      </c>
      <c r="AF40" s="14">
        <v>1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7</v>
      </c>
      <c r="AX40" s="14">
        <v>0</v>
      </c>
      <c r="AY40" s="14">
        <v>2</v>
      </c>
      <c r="AZ40" s="14">
        <v>2</v>
      </c>
      <c r="BA40" s="14">
        <v>2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1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</row>
    <row r="41" spans="1:79">
      <c r="A41" s="16"/>
      <c r="B41" s="14" t="s">
        <v>3</v>
      </c>
      <c r="C41" s="14">
        <v>16</v>
      </c>
      <c r="D41" s="14">
        <v>2</v>
      </c>
      <c r="E41" s="14">
        <v>2</v>
      </c>
      <c r="F41" s="14">
        <v>8</v>
      </c>
      <c r="G41" s="14">
        <v>2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1</v>
      </c>
      <c r="P41" s="14">
        <v>0</v>
      </c>
      <c r="Q41" s="14">
        <v>1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2</v>
      </c>
      <c r="AF41" s="14">
        <v>2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14</v>
      </c>
      <c r="AX41" s="14">
        <v>0</v>
      </c>
      <c r="AY41" s="14">
        <v>2</v>
      </c>
      <c r="AZ41" s="14">
        <v>8</v>
      </c>
      <c r="BA41" s="14">
        <v>2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1</v>
      </c>
      <c r="BJ41" s="14">
        <v>0</v>
      </c>
      <c r="BK41" s="14">
        <v>1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</row>
    <row r="42" spans="1:79">
      <c r="A42" s="9"/>
      <c r="B42" s="10" t="s">
        <v>1</v>
      </c>
      <c r="C42" s="10">
        <v>84</v>
      </c>
      <c r="D42" s="10">
        <v>26</v>
      </c>
      <c r="E42" s="10">
        <v>1</v>
      </c>
      <c r="F42" s="10">
        <v>33</v>
      </c>
      <c r="G42" s="10">
        <v>13</v>
      </c>
      <c r="H42" s="10">
        <v>2</v>
      </c>
      <c r="I42" s="10">
        <v>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6</v>
      </c>
      <c r="P42" s="10">
        <v>0</v>
      </c>
      <c r="Q42" s="10">
        <v>2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39</v>
      </c>
      <c r="AF42" s="10">
        <v>26</v>
      </c>
      <c r="AG42" s="10">
        <v>0</v>
      </c>
      <c r="AH42" s="10">
        <v>12</v>
      </c>
      <c r="AI42" s="10">
        <v>0</v>
      </c>
      <c r="AJ42" s="10">
        <v>0</v>
      </c>
      <c r="AK42" s="10">
        <v>1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45</v>
      </c>
      <c r="AX42" s="10">
        <v>0</v>
      </c>
      <c r="AY42" s="10">
        <v>1</v>
      </c>
      <c r="AZ42" s="10">
        <v>21</v>
      </c>
      <c r="BA42" s="10">
        <v>13</v>
      </c>
      <c r="BB42" s="10">
        <v>2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6</v>
      </c>
      <c r="BJ42" s="10">
        <v>0</v>
      </c>
      <c r="BK42" s="10">
        <v>2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</row>
    <row r="43" spans="1:79">
      <c r="A43" s="11" t="s">
        <v>145</v>
      </c>
      <c r="B43" s="10" t="s">
        <v>2</v>
      </c>
      <c r="C43" s="10">
        <v>34</v>
      </c>
      <c r="D43" s="10">
        <v>8</v>
      </c>
      <c r="E43" s="10">
        <v>1</v>
      </c>
      <c r="F43" s="10">
        <v>14</v>
      </c>
      <c r="G43" s="10">
        <v>9</v>
      </c>
      <c r="H43" s="10">
        <v>1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14</v>
      </c>
      <c r="AF43" s="10">
        <v>8</v>
      </c>
      <c r="AG43" s="10">
        <v>0</v>
      </c>
      <c r="AH43" s="10">
        <v>6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20</v>
      </c>
      <c r="AX43" s="10">
        <v>0</v>
      </c>
      <c r="AY43" s="10">
        <v>1</v>
      </c>
      <c r="AZ43" s="10">
        <v>8</v>
      </c>
      <c r="BA43" s="10">
        <v>9</v>
      </c>
      <c r="BB43" s="10">
        <v>1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1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</row>
    <row r="44" spans="1:79">
      <c r="A44" s="12"/>
      <c r="B44" s="10" t="s">
        <v>3</v>
      </c>
      <c r="C44" s="10">
        <v>50</v>
      </c>
      <c r="D44" s="10">
        <v>18</v>
      </c>
      <c r="E44" s="10">
        <v>0</v>
      </c>
      <c r="F44" s="10">
        <v>19</v>
      </c>
      <c r="G44" s="10">
        <v>4</v>
      </c>
      <c r="H44" s="10">
        <v>1</v>
      </c>
      <c r="I44" s="10">
        <v>1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5</v>
      </c>
      <c r="P44" s="10">
        <v>0</v>
      </c>
      <c r="Q44" s="10">
        <v>2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25</v>
      </c>
      <c r="AF44" s="10">
        <v>18</v>
      </c>
      <c r="AG44" s="10">
        <v>0</v>
      </c>
      <c r="AH44" s="10">
        <v>6</v>
      </c>
      <c r="AI44" s="10">
        <v>0</v>
      </c>
      <c r="AJ44" s="10">
        <v>0</v>
      </c>
      <c r="AK44" s="10">
        <v>1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25</v>
      </c>
      <c r="AX44" s="10">
        <v>0</v>
      </c>
      <c r="AY44" s="10">
        <v>0</v>
      </c>
      <c r="AZ44" s="10">
        <v>13</v>
      </c>
      <c r="BA44" s="10">
        <v>4</v>
      </c>
      <c r="BB44" s="10">
        <v>1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5</v>
      </c>
      <c r="BJ44" s="10">
        <v>0</v>
      </c>
      <c r="BK44" s="10">
        <v>2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</row>
    <row r="45" spans="1:79">
      <c r="A45" s="13"/>
      <c r="B45" s="14" t="s">
        <v>1</v>
      </c>
      <c r="C45" s="14">
        <v>38</v>
      </c>
      <c r="D45" s="14">
        <v>7</v>
      </c>
      <c r="E45" s="14">
        <v>2</v>
      </c>
      <c r="F45" s="14">
        <v>9</v>
      </c>
      <c r="G45" s="14">
        <v>6</v>
      </c>
      <c r="H45" s="14">
        <v>6</v>
      </c>
      <c r="I45" s="14">
        <v>3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3</v>
      </c>
      <c r="P45" s="14">
        <v>0</v>
      </c>
      <c r="Q45" s="14">
        <v>2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17</v>
      </c>
      <c r="AF45" s="14">
        <v>7</v>
      </c>
      <c r="AG45" s="14">
        <v>1</v>
      </c>
      <c r="AH45" s="14">
        <v>3</v>
      </c>
      <c r="AI45" s="14">
        <v>0</v>
      </c>
      <c r="AJ45" s="14">
        <v>3</v>
      </c>
      <c r="AK45" s="14">
        <v>3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21</v>
      </c>
      <c r="AX45" s="14">
        <v>0</v>
      </c>
      <c r="AY45" s="14">
        <v>1</v>
      </c>
      <c r="AZ45" s="14">
        <v>6</v>
      </c>
      <c r="BA45" s="14">
        <v>6</v>
      </c>
      <c r="BB45" s="14">
        <v>3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3</v>
      </c>
      <c r="BJ45" s="14">
        <v>0</v>
      </c>
      <c r="BK45" s="14">
        <v>2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</row>
    <row r="46" spans="1:79">
      <c r="A46" s="15" t="s">
        <v>146</v>
      </c>
      <c r="B46" s="14" t="s">
        <v>2</v>
      </c>
      <c r="C46" s="14">
        <v>19</v>
      </c>
      <c r="D46" s="14">
        <v>2</v>
      </c>
      <c r="E46" s="14">
        <v>1</v>
      </c>
      <c r="F46" s="14">
        <v>4</v>
      </c>
      <c r="G46" s="14">
        <v>5</v>
      </c>
      <c r="H46" s="14">
        <v>3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2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6</v>
      </c>
      <c r="AF46" s="14">
        <v>2</v>
      </c>
      <c r="AG46" s="14">
        <v>0</v>
      </c>
      <c r="AH46" s="14">
        <v>2</v>
      </c>
      <c r="AI46" s="14">
        <v>0</v>
      </c>
      <c r="AJ46" s="14">
        <v>1</v>
      </c>
      <c r="AK46" s="14">
        <v>1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13</v>
      </c>
      <c r="AX46" s="14">
        <v>0</v>
      </c>
      <c r="AY46" s="14">
        <v>1</v>
      </c>
      <c r="AZ46" s="14">
        <v>2</v>
      </c>
      <c r="BA46" s="14">
        <v>5</v>
      </c>
      <c r="BB46" s="14">
        <v>2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1</v>
      </c>
      <c r="BJ46" s="14">
        <v>0</v>
      </c>
      <c r="BK46" s="14">
        <v>2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</row>
    <row r="47" spans="1:79">
      <c r="A47" s="16"/>
      <c r="B47" s="14" t="s">
        <v>3</v>
      </c>
      <c r="C47" s="14">
        <v>19</v>
      </c>
      <c r="D47" s="14">
        <v>5</v>
      </c>
      <c r="E47" s="14">
        <v>1</v>
      </c>
      <c r="F47" s="14">
        <v>5</v>
      </c>
      <c r="G47" s="14">
        <v>1</v>
      </c>
      <c r="H47" s="14">
        <v>3</v>
      </c>
      <c r="I47" s="14">
        <v>2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11</v>
      </c>
      <c r="AF47" s="14">
        <v>5</v>
      </c>
      <c r="AG47" s="14">
        <v>1</v>
      </c>
      <c r="AH47" s="14">
        <v>1</v>
      </c>
      <c r="AI47" s="14">
        <v>0</v>
      </c>
      <c r="AJ47" s="14">
        <v>2</v>
      </c>
      <c r="AK47" s="14">
        <v>2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8</v>
      </c>
      <c r="AX47" s="14">
        <v>0</v>
      </c>
      <c r="AY47" s="14">
        <v>0</v>
      </c>
      <c r="AZ47" s="14">
        <v>4</v>
      </c>
      <c r="BA47" s="14">
        <v>1</v>
      </c>
      <c r="BB47" s="14">
        <v>1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2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</row>
    <row r="48" spans="1:79">
      <c r="A48" s="9"/>
      <c r="B48" s="10" t="s">
        <v>1</v>
      </c>
      <c r="C48" s="10">
        <v>7</v>
      </c>
      <c r="D48" s="10">
        <v>2</v>
      </c>
      <c r="E48" s="10">
        <v>0</v>
      </c>
      <c r="F48" s="10">
        <v>5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5</v>
      </c>
      <c r="AF48" s="10">
        <v>2</v>
      </c>
      <c r="AG48" s="10">
        <v>0</v>
      </c>
      <c r="AH48" s="10">
        <v>3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2</v>
      </c>
      <c r="AX48" s="10">
        <v>0</v>
      </c>
      <c r="AY48" s="10">
        <v>0</v>
      </c>
      <c r="AZ48" s="10">
        <v>2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</row>
    <row r="49" spans="1:79">
      <c r="A49" s="11" t="s">
        <v>147</v>
      </c>
      <c r="B49" s="10" t="s">
        <v>2</v>
      </c>
      <c r="C49" s="10">
        <v>2</v>
      </c>
      <c r="D49" s="10">
        <v>0</v>
      </c>
      <c r="E49" s="10">
        <v>0</v>
      </c>
      <c r="F49" s="10">
        <v>2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2</v>
      </c>
      <c r="AF49" s="10">
        <v>0</v>
      </c>
      <c r="AG49" s="10">
        <v>0</v>
      </c>
      <c r="AH49" s="10">
        <v>2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</row>
    <row r="50" spans="1:79">
      <c r="A50" s="12"/>
      <c r="B50" s="10" t="s">
        <v>3</v>
      </c>
      <c r="C50" s="10">
        <v>5</v>
      </c>
      <c r="D50" s="10">
        <v>2</v>
      </c>
      <c r="E50" s="10">
        <v>0</v>
      </c>
      <c r="F50" s="10">
        <v>3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3</v>
      </c>
      <c r="AF50" s="10">
        <v>2</v>
      </c>
      <c r="AG50" s="10">
        <v>0</v>
      </c>
      <c r="AH50" s="10">
        <v>1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2</v>
      </c>
      <c r="AX50" s="10">
        <v>0</v>
      </c>
      <c r="AY50" s="10">
        <v>0</v>
      </c>
      <c r="AZ50" s="10">
        <v>2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</row>
    <row r="51" spans="1:79">
      <c r="A51" s="13"/>
      <c r="B51" s="14" t="s">
        <v>1</v>
      </c>
      <c r="C51" s="14">
        <v>4</v>
      </c>
      <c r="D51" s="14">
        <v>0</v>
      </c>
      <c r="E51" s="14">
        <v>0</v>
      </c>
      <c r="F51" s="14">
        <v>1</v>
      </c>
      <c r="G51" s="14">
        <v>3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4</v>
      </c>
      <c r="AX51" s="14">
        <v>0</v>
      </c>
      <c r="AY51" s="14">
        <v>0</v>
      </c>
      <c r="AZ51" s="14">
        <v>1</v>
      </c>
      <c r="BA51" s="14">
        <v>3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</row>
    <row r="52" spans="1:79">
      <c r="A52" s="15" t="s">
        <v>148</v>
      </c>
      <c r="B52" s="14" t="s">
        <v>2</v>
      </c>
      <c r="C52" s="14">
        <v>2</v>
      </c>
      <c r="D52" s="14">
        <v>0</v>
      </c>
      <c r="E52" s="14">
        <v>0</v>
      </c>
      <c r="F52" s="14">
        <v>0</v>
      </c>
      <c r="G52" s="14">
        <v>2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2</v>
      </c>
      <c r="AX52" s="14">
        <v>0</v>
      </c>
      <c r="AY52" s="14">
        <v>0</v>
      </c>
      <c r="AZ52" s="14">
        <v>0</v>
      </c>
      <c r="BA52" s="14">
        <v>2</v>
      </c>
      <c r="BB52" s="14">
        <v>0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</row>
    <row r="53" spans="1:79">
      <c r="A53" s="16"/>
      <c r="B53" s="14" t="s">
        <v>3</v>
      </c>
      <c r="C53" s="14">
        <v>2</v>
      </c>
      <c r="D53" s="14">
        <v>0</v>
      </c>
      <c r="E53" s="14">
        <v>0</v>
      </c>
      <c r="F53" s="14">
        <v>1</v>
      </c>
      <c r="G53" s="14">
        <v>1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2</v>
      </c>
      <c r="AX53" s="14">
        <v>0</v>
      </c>
      <c r="AY53" s="14">
        <v>0</v>
      </c>
      <c r="AZ53" s="14">
        <v>1</v>
      </c>
      <c r="BA53" s="14">
        <v>1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</row>
    <row r="54" spans="1:79">
      <c r="A54" s="9"/>
      <c r="B54" s="10" t="s">
        <v>1</v>
      </c>
      <c r="C54" s="10">
        <v>2</v>
      </c>
      <c r="D54" s="10">
        <v>2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2</v>
      </c>
      <c r="AX54" s="10">
        <v>2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</row>
    <row r="55" spans="1:79">
      <c r="A55" s="11" t="s">
        <v>149</v>
      </c>
      <c r="B55" s="10" t="s">
        <v>2</v>
      </c>
      <c r="C55" s="10">
        <v>1</v>
      </c>
      <c r="D55" s="10">
        <v>1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1</v>
      </c>
      <c r="AX55" s="10">
        <v>1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</row>
    <row r="56" spans="1:79">
      <c r="A56" s="12"/>
      <c r="B56" s="10" t="s">
        <v>3</v>
      </c>
      <c r="C56" s="10">
        <v>1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1</v>
      </c>
      <c r="AX56" s="10">
        <v>1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</row>
    <row r="57" spans="1:79">
      <c r="A57" s="13"/>
      <c r="B57" s="14" t="s">
        <v>1</v>
      </c>
      <c r="C57" s="14">
        <v>6</v>
      </c>
      <c r="D57" s="14">
        <v>1</v>
      </c>
      <c r="E57" s="14">
        <v>0</v>
      </c>
      <c r="F57" s="14">
        <v>1</v>
      </c>
      <c r="G57" s="14">
        <v>1</v>
      </c>
      <c r="H57" s="14">
        <v>0</v>
      </c>
      <c r="I57" s="14">
        <v>0</v>
      </c>
      <c r="J57" s="14">
        <v>0</v>
      </c>
      <c r="K57" s="14">
        <v>1</v>
      </c>
      <c r="L57" s="14">
        <v>0</v>
      </c>
      <c r="M57" s="14">
        <v>0</v>
      </c>
      <c r="N57" s="14">
        <v>0</v>
      </c>
      <c r="O57" s="14">
        <v>2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2</v>
      </c>
      <c r="AF57" s="14">
        <v>1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1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4</v>
      </c>
      <c r="AX57" s="14">
        <v>0</v>
      </c>
      <c r="AY57" s="14">
        <v>0</v>
      </c>
      <c r="AZ57" s="14">
        <v>1</v>
      </c>
      <c r="BA57" s="14">
        <v>1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2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</row>
    <row r="58" spans="1:79">
      <c r="A58" s="15" t="s">
        <v>150</v>
      </c>
      <c r="B58" s="14" t="s">
        <v>2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</row>
    <row r="59" spans="1:79">
      <c r="A59" s="16"/>
      <c r="B59" s="14" t="s">
        <v>3</v>
      </c>
      <c r="C59" s="14">
        <v>6</v>
      </c>
      <c r="D59" s="14">
        <v>1</v>
      </c>
      <c r="E59" s="14">
        <v>0</v>
      </c>
      <c r="F59" s="14">
        <v>1</v>
      </c>
      <c r="G59" s="14">
        <v>1</v>
      </c>
      <c r="H59" s="14">
        <v>0</v>
      </c>
      <c r="I59" s="14">
        <v>0</v>
      </c>
      <c r="J59" s="14">
        <v>0</v>
      </c>
      <c r="K59" s="14">
        <v>1</v>
      </c>
      <c r="L59" s="14">
        <v>0</v>
      </c>
      <c r="M59" s="14">
        <v>0</v>
      </c>
      <c r="N59" s="14">
        <v>0</v>
      </c>
      <c r="O59" s="14">
        <v>2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2</v>
      </c>
      <c r="AF59" s="14">
        <v>1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1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4</v>
      </c>
      <c r="AX59" s="14">
        <v>0</v>
      </c>
      <c r="AY59" s="14">
        <v>0</v>
      </c>
      <c r="AZ59" s="14">
        <v>1</v>
      </c>
      <c r="BA59" s="14">
        <v>1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2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</row>
    <row r="60" spans="1:79">
      <c r="A60" s="9"/>
      <c r="B60" s="10" t="s">
        <v>1</v>
      </c>
      <c r="C60" s="10">
        <v>9</v>
      </c>
      <c r="D60" s="10">
        <v>0</v>
      </c>
      <c r="E60" s="10">
        <v>1</v>
      </c>
      <c r="F60" s="10">
        <v>6</v>
      </c>
      <c r="G60" s="10">
        <v>2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2</v>
      </c>
      <c r="AF60" s="10">
        <v>0</v>
      </c>
      <c r="AG60" s="10">
        <v>0</v>
      </c>
      <c r="AH60" s="10">
        <v>2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7</v>
      </c>
      <c r="AX60" s="10">
        <v>0</v>
      </c>
      <c r="AY60" s="10">
        <v>1</v>
      </c>
      <c r="AZ60" s="10">
        <v>4</v>
      </c>
      <c r="BA60" s="10">
        <v>2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</row>
    <row r="61" spans="1:79">
      <c r="A61" s="11" t="s">
        <v>151</v>
      </c>
      <c r="B61" s="10" t="s">
        <v>2</v>
      </c>
      <c r="C61" s="10">
        <v>6</v>
      </c>
      <c r="D61" s="10">
        <v>0</v>
      </c>
      <c r="E61" s="10">
        <v>0</v>
      </c>
      <c r="F61" s="10">
        <v>4</v>
      </c>
      <c r="G61" s="10">
        <v>2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2</v>
      </c>
      <c r="AF61" s="10">
        <v>0</v>
      </c>
      <c r="AG61" s="10">
        <v>0</v>
      </c>
      <c r="AH61" s="10">
        <v>2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4</v>
      </c>
      <c r="AX61" s="10">
        <v>0</v>
      </c>
      <c r="AY61" s="10">
        <v>0</v>
      </c>
      <c r="AZ61" s="10">
        <v>2</v>
      </c>
      <c r="BA61" s="10">
        <v>2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</row>
    <row r="62" spans="1:79">
      <c r="A62" s="12"/>
      <c r="B62" s="10" t="s">
        <v>3</v>
      </c>
      <c r="C62" s="10">
        <v>3</v>
      </c>
      <c r="D62" s="10">
        <v>0</v>
      </c>
      <c r="E62" s="10">
        <v>1</v>
      </c>
      <c r="F62" s="10">
        <v>2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3</v>
      </c>
      <c r="AX62" s="10">
        <v>0</v>
      </c>
      <c r="AY62" s="10">
        <v>1</v>
      </c>
      <c r="AZ62" s="10">
        <v>2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</row>
    <row r="63" spans="1:79">
      <c r="A63" s="13"/>
      <c r="B63" s="14" t="s">
        <v>1</v>
      </c>
      <c r="C63" s="14">
        <v>22</v>
      </c>
      <c r="D63" s="14">
        <v>12</v>
      </c>
      <c r="E63" s="14">
        <v>1</v>
      </c>
      <c r="F63" s="14">
        <v>3</v>
      </c>
      <c r="G63" s="14">
        <v>3</v>
      </c>
      <c r="H63" s="14">
        <v>2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12</v>
      </c>
      <c r="AF63" s="14">
        <v>11</v>
      </c>
      <c r="AG63" s="14">
        <v>0</v>
      </c>
      <c r="AH63" s="14">
        <v>0</v>
      </c>
      <c r="AI63" s="14">
        <v>0</v>
      </c>
      <c r="AJ63" s="14">
        <v>0</v>
      </c>
      <c r="AK63" s="14">
        <v>1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10</v>
      </c>
      <c r="AX63" s="14">
        <v>1</v>
      </c>
      <c r="AY63" s="14">
        <v>1</v>
      </c>
      <c r="AZ63" s="14">
        <v>3</v>
      </c>
      <c r="BA63" s="14">
        <v>3</v>
      </c>
      <c r="BB63" s="14">
        <v>2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</row>
    <row r="64" spans="1:79">
      <c r="A64" s="15" t="s">
        <v>152</v>
      </c>
      <c r="B64" s="14" t="s">
        <v>2</v>
      </c>
      <c r="C64" s="14">
        <v>9</v>
      </c>
      <c r="D64" s="14">
        <v>7</v>
      </c>
      <c r="E64" s="14">
        <v>1</v>
      </c>
      <c r="F64" s="14">
        <v>0</v>
      </c>
      <c r="G64" s="14">
        <v>0</v>
      </c>
      <c r="H64" s="14">
        <v>1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7</v>
      </c>
      <c r="AF64" s="14">
        <v>7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2</v>
      </c>
      <c r="AX64" s="14">
        <v>0</v>
      </c>
      <c r="AY64" s="14">
        <v>1</v>
      </c>
      <c r="AZ64" s="14">
        <v>0</v>
      </c>
      <c r="BA64" s="14">
        <v>0</v>
      </c>
      <c r="BB64" s="14">
        <v>1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</row>
    <row r="65" spans="1:79">
      <c r="A65" s="16"/>
      <c r="B65" s="14" t="s">
        <v>3</v>
      </c>
      <c r="C65" s="14">
        <v>13</v>
      </c>
      <c r="D65" s="14">
        <v>5</v>
      </c>
      <c r="E65" s="14">
        <v>0</v>
      </c>
      <c r="F65" s="14">
        <v>3</v>
      </c>
      <c r="G65" s="14">
        <v>3</v>
      </c>
      <c r="H65" s="14">
        <v>1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5</v>
      </c>
      <c r="AF65" s="14">
        <v>4</v>
      </c>
      <c r="AG65" s="14">
        <v>0</v>
      </c>
      <c r="AH65" s="14">
        <v>0</v>
      </c>
      <c r="AI65" s="14">
        <v>0</v>
      </c>
      <c r="AJ65" s="14">
        <v>0</v>
      </c>
      <c r="AK65" s="14">
        <v>1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8</v>
      </c>
      <c r="AX65" s="14">
        <v>1</v>
      </c>
      <c r="AY65" s="14">
        <v>0</v>
      </c>
      <c r="AZ65" s="14">
        <v>3</v>
      </c>
      <c r="BA65" s="14">
        <v>3</v>
      </c>
      <c r="BB65" s="14">
        <v>1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</row>
    <row r="66" spans="1:79">
      <c r="A66" s="9"/>
      <c r="B66" s="10" t="s">
        <v>1</v>
      </c>
      <c r="C66" s="10">
        <v>16</v>
      </c>
      <c r="D66" s="10">
        <v>1</v>
      </c>
      <c r="E66" s="10">
        <v>0</v>
      </c>
      <c r="F66" s="10">
        <v>6</v>
      </c>
      <c r="G66" s="10">
        <v>9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1</v>
      </c>
      <c r="AF66" s="10">
        <v>1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15</v>
      </c>
      <c r="AX66" s="10">
        <v>0</v>
      </c>
      <c r="AY66" s="10">
        <v>0</v>
      </c>
      <c r="AZ66" s="10">
        <v>6</v>
      </c>
      <c r="BA66" s="10">
        <v>9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</row>
    <row r="67" spans="1:79">
      <c r="A67" s="11" t="s">
        <v>153</v>
      </c>
      <c r="B67" s="10" t="s">
        <v>2</v>
      </c>
      <c r="C67" s="10">
        <v>7</v>
      </c>
      <c r="D67" s="10">
        <v>0</v>
      </c>
      <c r="E67" s="10">
        <v>0</v>
      </c>
      <c r="F67" s="10">
        <v>3</v>
      </c>
      <c r="G67" s="10">
        <v>4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7</v>
      </c>
      <c r="AX67" s="10">
        <v>0</v>
      </c>
      <c r="AY67" s="10">
        <v>0</v>
      </c>
      <c r="AZ67" s="10">
        <v>3</v>
      </c>
      <c r="BA67" s="10">
        <v>4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</row>
    <row r="68" spans="1:79">
      <c r="A68" s="12"/>
      <c r="B68" s="10" t="s">
        <v>3</v>
      </c>
      <c r="C68" s="10">
        <v>9</v>
      </c>
      <c r="D68" s="10">
        <v>1</v>
      </c>
      <c r="E68" s="10">
        <v>0</v>
      </c>
      <c r="F68" s="10">
        <v>3</v>
      </c>
      <c r="G68" s="10">
        <v>5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1</v>
      </c>
      <c r="AF68" s="10">
        <v>1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8</v>
      </c>
      <c r="AX68" s="10">
        <v>0</v>
      </c>
      <c r="AY68" s="10">
        <v>0</v>
      </c>
      <c r="AZ68" s="10">
        <v>3</v>
      </c>
      <c r="BA68" s="10">
        <v>5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</row>
    <row r="69" spans="1:79">
      <c r="A69" s="13"/>
      <c r="B69" s="14" t="s">
        <v>1</v>
      </c>
      <c r="C69" s="14">
        <v>148</v>
      </c>
      <c r="D69" s="14">
        <v>30</v>
      </c>
      <c r="E69" s="14">
        <v>5</v>
      </c>
      <c r="F69" s="14">
        <v>78</v>
      </c>
      <c r="G69" s="14">
        <v>21</v>
      </c>
      <c r="H69" s="14">
        <v>3</v>
      </c>
      <c r="I69" s="14">
        <v>2</v>
      </c>
      <c r="J69" s="14">
        <v>2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2</v>
      </c>
      <c r="R69" s="14">
        <v>1</v>
      </c>
      <c r="S69" s="14">
        <v>2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37</v>
      </c>
      <c r="AF69" s="14">
        <v>30</v>
      </c>
      <c r="AG69" s="14">
        <v>1</v>
      </c>
      <c r="AH69" s="14">
        <v>1</v>
      </c>
      <c r="AI69" s="14">
        <v>1</v>
      </c>
      <c r="AJ69" s="14">
        <v>2</v>
      </c>
      <c r="AK69" s="14">
        <v>2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111</v>
      </c>
      <c r="AX69" s="14">
        <v>0</v>
      </c>
      <c r="AY69" s="14">
        <v>4</v>
      </c>
      <c r="AZ69" s="14">
        <v>77</v>
      </c>
      <c r="BA69" s="14">
        <v>20</v>
      </c>
      <c r="BB69" s="14">
        <v>1</v>
      </c>
      <c r="BC69" s="14">
        <v>0</v>
      </c>
      <c r="BD69" s="14">
        <v>2</v>
      </c>
      <c r="BE69" s="14">
        <v>0</v>
      </c>
      <c r="BF69" s="14">
        <v>0</v>
      </c>
      <c r="BG69" s="14">
        <v>0</v>
      </c>
      <c r="BH69" s="14">
        <v>0</v>
      </c>
      <c r="BI69" s="14">
        <v>2</v>
      </c>
      <c r="BJ69" s="14">
        <v>0</v>
      </c>
      <c r="BK69" s="14">
        <v>2</v>
      </c>
      <c r="BL69" s="14">
        <v>1</v>
      </c>
      <c r="BM69" s="14">
        <v>2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</row>
    <row r="70" spans="1:79">
      <c r="A70" s="15" t="s">
        <v>154</v>
      </c>
      <c r="B70" s="14" t="s">
        <v>2</v>
      </c>
      <c r="C70" s="14">
        <v>60</v>
      </c>
      <c r="D70" s="14">
        <v>11</v>
      </c>
      <c r="E70" s="14">
        <v>4</v>
      </c>
      <c r="F70" s="14">
        <v>34</v>
      </c>
      <c r="G70" s="14">
        <v>5</v>
      </c>
      <c r="H70" s="14">
        <v>3</v>
      </c>
      <c r="I70" s="14">
        <v>1</v>
      </c>
      <c r="J70" s="14">
        <v>1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1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16</v>
      </c>
      <c r="AF70" s="14">
        <v>11</v>
      </c>
      <c r="AG70" s="14">
        <v>1</v>
      </c>
      <c r="AH70" s="14">
        <v>1</v>
      </c>
      <c r="AI70" s="14">
        <v>0</v>
      </c>
      <c r="AJ70" s="14">
        <v>2</v>
      </c>
      <c r="AK70" s="14">
        <v>1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44</v>
      </c>
      <c r="AX70" s="14">
        <v>0</v>
      </c>
      <c r="AY70" s="14">
        <v>3</v>
      </c>
      <c r="AZ70" s="14">
        <v>33</v>
      </c>
      <c r="BA70" s="14">
        <v>5</v>
      </c>
      <c r="BB70" s="14">
        <v>1</v>
      </c>
      <c r="BC70" s="14">
        <v>0</v>
      </c>
      <c r="BD70" s="14">
        <v>1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1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</row>
    <row r="71" spans="1:79">
      <c r="A71" s="16"/>
      <c r="B71" s="14" t="s">
        <v>3</v>
      </c>
      <c r="C71" s="14">
        <v>88</v>
      </c>
      <c r="D71" s="14">
        <v>19</v>
      </c>
      <c r="E71" s="14">
        <v>1</v>
      </c>
      <c r="F71" s="14">
        <v>44</v>
      </c>
      <c r="G71" s="14">
        <v>16</v>
      </c>
      <c r="H71" s="14">
        <v>0</v>
      </c>
      <c r="I71" s="14">
        <v>1</v>
      </c>
      <c r="J71" s="14">
        <v>1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2</v>
      </c>
      <c r="R71" s="14">
        <v>0</v>
      </c>
      <c r="S71" s="14">
        <v>2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21</v>
      </c>
      <c r="AF71" s="14">
        <v>19</v>
      </c>
      <c r="AG71" s="14">
        <v>0</v>
      </c>
      <c r="AH71" s="14">
        <v>0</v>
      </c>
      <c r="AI71" s="14">
        <v>1</v>
      </c>
      <c r="AJ71" s="14">
        <v>0</v>
      </c>
      <c r="AK71" s="14">
        <v>1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67</v>
      </c>
      <c r="AX71" s="14">
        <v>0</v>
      </c>
      <c r="AY71" s="14">
        <v>1</v>
      </c>
      <c r="AZ71" s="14">
        <v>44</v>
      </c>
      <c r="BA71" s="14">
        <v>15</v>
      </c>
      <c r="BB71" s="14">
        <v>0</v>
      </c>
      <c r="BC71" s="14">
        <v>0</v>
      </c>
      <c r="BD71" s="14">
        <v>1</v>
      </c>
      <c r="BE71" s="14">
        <v>0</v>
      </c>
      <c r="BF71" s="14">
        <v>0</v>
      </c>
      <c r="BG71" s="14">
        <v>0</v>
      </c>
      <c r="BH71" s="14">
        <v>0</v>
      </c>
      <c r="BI71" s="14">
        <v>2</v>
      </c>
      <c r="BJ71" s="14">
        <v>0</v>
      </c>
      <c r="BK71" s="14">
        <v>2</v>
      </c>
      <c r="BL71" s="14">
        <v>0</v>
      </c>
      <c r="BM71" s="14">
        <v>2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</row>
    <row r="72" spans="1:79">
      <c r="A72" s="9"/>
      <c r="B72" s="10" t="s">
        <v>1</v>
      </c>
      <c r="C72" s="10">
        <v>85</v>
      </c>
      <c r="D72" s="10">
        <v>37</v>
      </c>
      <c r="E72" s="10">
        <v>1</v>
      </c>
      <c r="F72" s="10">
        <v>23</v>
      </c>
      <c r="G72" s="10">
        <v>17</v>
      </c>
      <c r="H72" s="10">
        <v>0</v>
      </c>
      <c r="I72" s="10">
        <v>0</v>
      </c>
      <c r="J72" s="10">
        <v>1</v>
      </c>
      <c r="K72" s="10">
        <v>2</v>
      </c>
      <c r="L72" s="10">
        <v>0</v>
      </c>
      <c r="M72" s="10">
        <v>0</v>
      </c>
      <c r="N72" s="10">
        <v>0</v>
      </c>
      <c r="O72" s="10">
        <v>1</v>
      </c>
      <c r="P72" s="10">
        <v>0</v>
      </c>
      <c r="Q72" s="10">
        <v>2</v>
      </c>
      <c r="R72" s="10">
        <v>0</v>
      </c>
      <c r="S72" s="10">
        <v>1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46</v>
      </c>
      <c r="AF72" s="10">
        <v>37</v>
      </c>
      <c r="AG72" s="10">
        <v>0</v>
      </c>
      <c r="AH72" s="10">
        <v>7</v>
      </c>
      <c r="AI72" s="10">
        <v>0</v>
      </c>
      <c r="AJ72" s="10">
        <v>0</v>
      </c>
      <c r="AK72" s="10">
        <v>0</v>
      </c>
      <c r="AL72" s="10">
        <v>0</v>
      </c>
      <c r="AM72" s="10">
        <v>2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39</v>
      </c>
      <c r="AX72" s="10">
        <v>0</v>
      </c>
      <c r="AY72" s="10">
        <v>1</v>
      </c>
      <c r="AZ72" s="10">
        <v>16</v>
      </c>
      <c r="BA72" s="10">
        <v>17</v>
      </c>
      <c r="BB72" s="10">
        <v>0</v>
      </c>
      <c r="BC72" s="10">
        <v>0</v>
      </c>
      <c r="BD72" s="10">
        <v>1</v>
      </c>
      <c r="BE72" s="10">
        <v>0</v>
      </c>
      <c r="BF72" s="10">
        <v>0</v>
      </c>
      <c r="BG72" s="10">
        <v>0</v>
      </c>
      <c r="BH72" s="10">
        <v>0</v>
      </c>
      <c r="BI72" s="10">
        <v>1</v>
      </c>
      <c r="BJ72" s="10">
        <v>0</v>
      </c>
      <c r="BK72" s="10">
        <v>2</v>
      </c>
      <c r="BL72" s="10">
        <v>0</v>
      </c>
      <c r="BM72" s="10">
        <v>1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</row>
    <row r="73" spans="1:79">
      <c r="A73" s="11" t="s">
        <v>155</v>
      </c>
      <c r="B73" s="10" t="s">
        <v>2</v>
      </c>
      <c r="C73" s="10">
        <v>51</v>
      </c>
      <c r="D73" s="10">
        <v>26</v>
      </c>
      <c r="E73" s="10">
        <v>1</v>
      </c>
      <c r="F73" s="10">
        <v>10</v>
      </c>
      <c r="G73" s="10">
        <v>10</v>
      </c>
      <c r="H73" s="10">
        <v>0</v>
      </c>
      <c r="I73" s="10">
        <v>0</v>
      </c>
      <c r="J73" s="10">
        <v>1</v>
      </c>
      <c r="K73" s="10">
        <v>0</v>
      </c>
      <c r="L73" s="10">
        <v>0</v>
      </c>
      <c r="M73" s="10">
        <v>0</v>
      </c>
      <c r="N73" s="10">
        <v>0</v>
      </c>
      <c r="O73" s="10">
        <v>1</v>
      </c>
      <c r="P73" s="10">
        <v>0</v>
      </c>
      <c r="Q73" s="10">
        <v>2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30</v>
      </c>
      <c r="AF73" s="10">
        <v>26</v>
      </c>
      <c r="AG73" s="10">
        <v>0</v>
      </c>
      <c r="AH73" s="10">
        <v>4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21</v>
      </c>
      <c r="AX73" s="10">
        <v>0</v>
      </c>
      <c r="AY73" s="10">
        <v>1</v>
      </c>
      <c r="AZ73" s="10">
        <v>6</v>
      </c>
      <c r="BA73" s="10">
        <v>10</v>
      </c>
      <c r="BB73" s="10">
        <v>0</v>
      </c>
      <c r="BC73" s="10">
        <v>0</v>
      </c>
      <c r="BD73" s="10">
        <v>1</v>
      </c>
      <c r="BE73" s="10">
        <v>0</v>
      </c>
      <c r="BF73" s="10">
        <v>0</v>
      </c>
      <c r="BG73" s="10">
        <v>0</v>
      </c>
      <c r="BH73" s="10">
        <v>0</v>
      </c>
      <c r="BI73" s="10">
        <v>1</v>
      </c>
      <c r="BJ73" s="10">
        <v>0</v>
      </c>
      <c r="BK73" s="10">
        <v>2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</row>
    <row r="74" spans="1:79">
      <c r="A74" s="12"/>
      <c r="B74" s="10" t="s">
        <v>3</v>
      </c>
      <c r="C74" s="10">
        <v>34</v>
      </c>
      <c r="D74" s="10">
        <v>11</v>
      </c>
      <c r="E74" s="10">
        <v>0</v>
      </c>
      <c r="F74" s="10">
        <v>13</v>
      </c>
      <c r="G74" s="10">
        <v>7</v>
      </c>
      <c r="H74" s="10">
        <v>0</v>
      </c>
      <c r="I74" s="10">
        <v>0</v>
      </c>
      <c r="J74" s="10">
        <v>0</v>
      </c>
      <c r="K74" s="10">
        <v>2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1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16</v>
      </c>
      <c r="AF74" s="10">
        <v>11</v>
      </c>
      <c r="AG74" s="10">
        <v>0</v>
      </c>
      <c r="AH74" s="10">
        <v>3</v>
      </c>
      <c r="AI74" s="10">
        <v>0</v>
      </c>
      <c r="AJ74" s="10">
        <v>0</v>
      </c>
      <c r="AK74" s="10">
        <v>0</v>
      </c>
      <c r="AL74" s="10">
        <v>0</v>
      </c>
      <c r="AM74" s="10">
        <v>2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18</v>
      </c>
      <c r="AX74" s="10">
        <v>0</v>
      </c>
      <c r="AY74" s="10">
        <v>0</v>
      </c>
      <c r="AZ74" s="10">
        <v>10</v>
      </c>
      <c r="BA74" s="10">
        <v>7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1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</row>
    <row r="75" spans="1:79">
      <c r="A75" s="13"/>
      <c r="B75" s="14" t="s">
        <v>1</v>
      </c>
      <c r="C75" s="14">
        <v>53</v>
      </c>
      <c r="D75" s="14">
        <v>16</v>
      </c>
      <c r="E75" s="14">
        <v>5</v>
      </c>
      <c r="F75" s="14">
        <v>23</v>
      </c>
      <c r="G75" s="14">
        <v>5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2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19</v>
      </c>
      <c r="AF75" s="14">
        <v>15</v>
      </c>
      <c r="AG75" s="14">
        <v>0</v>
      </c>
      <c r="AH75" s="14">
        <v>2</v>
      </c>
      <c r="AI75" s="14">
        <v>0</v>
      </c>
      <c r="AJ75" s="14">
        <v>0</v>
      </c>
      <c r="AK75" s="14">
        <v>1</v>
      </c>
      <c r="AL75" s="14">
        <v>0</v>
      </c>
      <c r="AM75" s="14">
        <v>0</v>
      </c>
      <c r="AN75" s="14">
        <v>0</v>
      </c>
      <c r="AO75" s="14">
        <v>0</v>
      </c>
      <c r="AP75" s="14">
        <v>1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34</v>
      </c>
      <c r="AX75" s="14">
        <v>1</v>
      </c>
      <c r="AY75" s="14">
        <v>5</v>
      </c>
      <c r="AZ75" s="14">
        <v>21</v>
      </c>
      <c r="BA75" s="14">
        <v>5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2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</row>
    <row r="76" spans="1:79">
      <c r="A76" s="15" t="s">
        <v>156</v>
      </c>
      <c r="B76" s="14" t="s">
        <v>2</v>
      </c>
      <c r="C76" s="14">
        <v>21</v>
      </c>
      <c r="D76" s="14">
        <v>9</v>
      </c>
      <c r="E76" s="14">
        <v>2</v>
      </c>
      <c r="F76" s="14">
        <v>8</v>
      </c>
      <c r="G76" s="14">
        <v>2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8</v>
      </c>
      <c r="AF76" s="14">
        <v>8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13</v>
      </c>
      <c r="AX76" s="14">
        <v>1</v>
      </c>
      <c r="AY76" s="14">
        <v>2</v>
      </c>
      <c r="AZ76" s="14">
        <v>8</v>
      </c>
      <c r="BA76" s="14">
        <v>2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</row>
    <row r="77" spans="1:79">
      <c r="A77" s="16"/>
      <c r="B77" s="14" t="s">
        <v>3</v>
      </c>
      <c r="C77" s="14">
        <v>32</v>
      </c>
      <c r="D77" s="14">
        <v>7</v>
      </c>
      <c r="E77" s="14">
        <v>3</v>
      </c>
      <c r="F77" s="14">
        <v>15</v>
      </c>
      <c r="G77" s="14">
        <v>3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2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11</v>
      </c>
      <c r="AF77" s="14">
        <v>7</v>
      </c>
      <c r="AG77" s="14">
        <v>0</v>
      </c>
      <c r="AH77" s="14">
        <v>2</v>
      </c>
      <c r="AI77" s="14">
        <v>0</v>
      </c>
      <c r="AJ77" s="14">
        <v>0</v>
      </c>
      <c r="AK77" s="14">
        <v>1</v>
      </c>
      <c r="AL77" s="14">
        <v>0</v>
      </c>
      <c r="AM77" s="14">
        <v>0</v>
      </c>
      <c r="AN77" s="14">
        <v>0</v>
      </c>
      <c r="AO77" s="14">
        <v>0</v>
      </c>
      <c r="AP77" s="14">
        <v>1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21</v>
      </c>
      <c r="AX77" s="14">
        <v>0</v>
      </c>
      <c r="AY77" s="14">
        <v>3</v>
      </c>
      <c r="AZ77" s="14">
        <v>13</v>
      </c>
      <c r="BA77" s="14">
        <v>3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2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</row>
    <row r="78" spans="1:79">
      <c r="A78" s="9"/>
      <c r="B78" s="10" t="s">
        <v>1</v>
      </c>
      <c r="C78" s="10">
        <v>43</v>
      </c>
      <c r="D78" s="10">
        <v>22</v>
      </c>
      <c r="E78" s="10">
        <v>5</v>
      </c>
      <c r="F78" s="10">
        <v>12</v>
      </c>
      <c r="G78" s="10">
        <v>0</v>
      </c>
      <c r="H78" s="10">
        <v>2</v>
      </c>
      <c r="I78" s="10">
        <v>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1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23</v>
      </c>
      <c r="AF78" s="10">
        <v>21</v>
      </c>
      <c r="AG78" s="10">
        <v>0</v>
      </c>
      <c r="AH78" s="10">
        <v>1</v>
      </c>
      <c r="AI78" s="10">
        <v>0</v>
      </c>
      <c r="AJ78" s="10">
        <v>0</v>
      </c>
      <c r="AK78" s="10">
        <v>1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20</v>
      </c>
      <c r="AX78" s="10">
        <v>1</v>
      </c>
      <c r="AY78" s="10">
        <v>5</v>
      </c>
      <c r="AZ78" s="10">
        <v>11</v>
      </c>
      <c r="BA78" s="10">
        <v>0</v>
      </c>
      <c r="BB78" s="10">
        <v>2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1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>
        <v>0</v>
      </c>
      <c r="BX78" s="10">
        <v>0</v>
      </c>
      <c r="BY78" s="10">
        <v>0</v>
      </c>
      <c r="BZ78" s="10">
        <v>0</v>
      </c>
      <c r="CA78" s="10">
        <v>0</v>
      </c>
    </row>
    <row r="79" spans="1:79">
      <c r="A79" s="11" t="s">
        <v>34</v>
      </c>
      <c r="B79" s="10" t="s">
        <v>2</v>
      </c>
      <c r="C79" s="10">
        <v>21</v>
      </c>
      <c r="D79" s="10">
        <v>14</v>
      </c>
      <c r="E79" s="10">
        <v>2</v>
      </c>
      <c r="F79" s="10">
        <v>4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1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13</v>
      </c>
      <c r="AF79" s="10">
        <v>13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8</v>
      </c>
      <c r="AX79" s="10">
        <v>1</v>
      </c>
      <c r="AY79" s="10">
        <v>2</v>
      </c>
      <c r="AZ79" s="10">
        <v>4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1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</row>
    <row r="80" spans="1:79">
      <c r="A80" s="12"/>
      <c r="B80" s="10" t="s">
        <v>3</v>
      </c>
      <c r="C80" s="10">
        <v>22</v>
      </c>
      <c r="D80" s="10">
        <v>8</v>
      </c>
      <c r="E80" s="10">
        <v>3</v>
      </c>
      <c r="F80" s="10">
        <v>8</v>
      </c>
      <c r="G80" s="10">
        <v>0</v>
      </c>
      <c r="H80" s="10">
        <v>2</v>
      </c>
      <c r="I80" s="10">
        <v>1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10</v>
      </c>
      <c r="AF80" s="10">
        <v>8</v>
      </c>
      <c r="AG80" s="10">
        <v>0</v>
      </c>
      <c r="AH80" s="10">
        <v>1</v>
      </c>
      <c r="AI80" s="10">
        <v>0</v>
      </c>
      <c r="AJ80" s="10">
        <v>0</v>
      </c>
      <c r="AK80" s="10">
        <v>1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12</v>
      </c>
      <c r="AX80" s="10">
        <v>0</v>
      </c>
      <c r="AY80" s="10">
        <v>3</v>
      </c>
      <c r="AZ80" s="10">
        <v>7</v>
      </c>
      <c r="BA80" s="10">
        <v>0</v>
      </c>
      <c r="BB80" s="10">
        <v>2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</row>
    <row r="81" spans="1:79">
      <c r="A81" s="13"/>
      <c r="B81" s="14" t="s">
        <v>1</v>
      </c>
      <c r="C81" s="14">
        <v>42</v>
      </c>
      <c r="D81" s="14">
        <v>21</v>
      </c>
      <c r="E81" s="14">
        <v>4</v>
      </c>
      <c r="F81" s="14">
        <v>13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4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20</v>
      </c>
      <c r="AF81" s="14">
        <v>20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22</v>
      </c>
      <c r="AX81" s="14">
        <v>1</v>
      </c>
      <c r="AY81" s="14">
        <v>4</v>
      </c>
      <c r="AZ81" s="14">
        <v>13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4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</row>
    <row r="82" spans="1:79">
      <c r="A82" s="15" t="s">
        <v>35</v>
      </c>
      <c r="B82" s="14" t="s">
        <v>2</v>
      </c>
      <c r="C82" s="14">
        <v>18</v>
      </c>
      <c r="D82" s="14">
        <v>8</v>
      </c>
      <c r="E82" s="14">
        <v>2</v>
      </c>
      <c r="F82" s="14">
        <v>6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7</v>
      </c>
      <c r="AF82" s="14">
        <v>7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11</v>
      </c>
      <c r="AX82" s="14">
        <v>1</v>
      </c>
      <c r="AY82" s="14">
        <v>2</v>
      </c>
      <c r="AZ82" s="14">
        <v>6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2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</row>
    <row r="83" spans="1:79">
      <c r="A83" s="16"/>
      <c r="B83" s="14" t="s">
        <v>3</v>
      </c>
      <c r="C83" s="14">
        <v>24</v>
      </c>
      <c r="D83" s="14">
        <v>13</v>
      </c>
      <c r="E83" s="14">
        <v>2</v>
      </c>
      <c r="F83" s="14">
        <v>7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2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13</v>
      </c>
      <c r="AF83" s="14">
        <v>13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11</v>
      </c>
      <c r="AX83" s="14">
        <v>0</v>
      </c>
      <c r="AY83" s="14">
        <v>2</v>
      </c>
      <c r="AZ83" s="14">
        <v>7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2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</row>
    <row r="84" spans="1:79">
      <c r="A84" s="9"/>
      <c r="B84" s="10" t="s">
        <v>1</v>
      </c>
      <c r="C84" s="10">
        <v>51</v>
      </c>
      <c r="D84" s="10">
        <v>17</v>
      </c>
      <c r="E84" s="10">
        <v>1</v>
      </c>
      <c r="F84" s="10">
        <v>29</v>
      </c>
      <c r="G84" s="10">
        <v>0</v>
      </c>
      <c r="H84" s="10">
        <v>0</v>
      </c>
      <c r="I84" s="10">
        <v>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1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26</v>
      </c>
      <c r="AF84" s="10">
        <v>17</v>
      </c>
      <c r="AG84" s="10">
        <v>0</v>
      </c>
      <c r="AH84" s="10">
        <v>6</v>
      </c>
      <c r="AI84" s="10">
        <v>0</v>
      </c>
      <c r="AJ84" s="10">
        <v>0</v>
      </c>
      <c r="AK84" s="10">
        <v>3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25</v>
      </c>
      <c r="AX84" s="10">
        <v>0</v>
      </c>
      <c r="AY84" s="10">
        <v>1</v>
      </c>
      <c r="AZ84" s="10">
        <v>23</v>
      </c>
      <c r="BA84" s="10">
        <v>0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1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</row>
    <row r="85" spans="1:79">
      <c r="A85" s="11" t="s">
        <v>36</v>
      </c>
      <c r="B85" s="10" t="s">
        <v>2</v>
      </c>
      <c r="C85" s="10">
        <v>24</v>
      </c>
      <c r="D85" s="10">
        <v>7</v>
      </c>
      <c r="E85" s="10">
        <v>0</v>
      </c>
      <c r="F85" s="10">
        <v>14</v>
      </c>
      <c r="G85" s="10">
        <v>0</v>
      </c>
      <c r="H85" s="10">
        <v>0</v>
      </c>
      <c r="I85" s="10">
        <v>2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1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13</v>
      </c>
      <c r="AF85" s="10">
        <v>7</v>
      </c>
      <c r="AG85" s="10">
        <v>0</v>
      </c>
      <c r="AH85" s="10">
        <v>4</v>
      </c>
      <c r="AI85" s="10">
        <v>0</v>
      </c>
      <c r="AJ85" s="10">
        <v>0</v>
      </c>
      <c r="AK85" s="10">
        <v>2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11</v>
      </c>
      <c r="AX85" s="10">
        <v>0</v>
      </c>
      <c r="AY85" s="10">
        <v>0</v>
      </c>
      <c r="AZ85" s="10">
        <v>10</v>
      </c>
      <c r="BA85" s="10">
        <v>0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1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0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</row>
    <row r="86" spans="1:79">
      <c r="A86" s="12"/>
      <c r="B86" s="10" t="s">
        <v>3</v>
      </c>
      <c r="C86" s="10">
        <v>27</v>
      </c>
      <c r="D86" s="10">
        <v>10</v>
      </c>
      <c r="E86" s="10">
        <v>1</v>
      </c>
      <c r="F86" s="10">
        <v>15</v>
      </c>
      <c r="G86" s="10">
        <v>0</v>
      </c>
      <c r="H86" s="10">
        <v>0</v>
      </c>
      <c r="I86" s="10">
        <v>1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13</v>
      </c>
      <c r="AF86" s="10">
        <v>10</v>
      </c>
      <c r="AG86" s="10">
        <v>0</v>
      </c>
      <c r="AH86" s="10">
        <v>2</v>
      </c>
      <c r="AI86" s="10">
        <v>0</v>
      </c>
      <c r="AJ86" s="10">
        <v>0</v>
      </c>
      <c r="AK86" s="10">
        <v>1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14</v>
      </c>
      <c r="AX86" s="10">
        <v>0</v>
      </c>
      <c r="AY86" s="10">
        <v>1</v>
      </c>
      <c r="AZ86" s="10">
        <v>13</v>
      </c>
      <c r="BA86" s="10">
        <v>0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0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0</v>
      </c>
      <c r="CA86" s="10">
        <v>0</v>
      </c>
    </row>
    <row r="87" spans="1:79">
      <c r="A87" s="13"/>
      <c r="B87" s="14" t="s">
        <v>1</v>
      </c>
      <c r="C87" s="14">
        <v>139</v>
      </c>
      <c r="D87" s="14">
        <v>59</v>
      </c>
      <c r="E87" s="14">
        <v>14</v>
      </c>
      <c r="F87" s="14">
        <v>30</v>
      </c>
      <c r="G87" s="14">
        <v>19</v>
      </c>
      <c r="H87" s="14">
        <v>3</v>
      </c>
      <c r="I87" s="14">
        <v>6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4</v>
      </c>
      <c r="P87" s="14">
        <v>0</v>
      </c>
      <c r="Q87" s="14">
        <v>0</v>
      </c>
      <c r="R87" s="14">
        <v>0</v>
      </c>
      <c r="S87" s="14">
        <v>2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70</v>
      </c>
      <c r="AF87" s="14">
        <v>58</v>
      </c>
      <c r="AG87" s="14">
        <v>0</v>
      </c>
      <c r="AH87" s="14">
        <v>6</v>
      </c>
      <c r="AI87" s="14">
        <v>0</v>
      </c>
      <c r="AJ87" s="14">
        <v>0</v>
      </c>
      <c r="AK87" s="14">
        <v>6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69</v>
      </c>
      <c r="AX87" s="14">
        <v>1</v>
      </c>
      <c r="AY87" s="14">
        <v>14</v>
      </c>
      <c r="AZ87" s="14">
        <v>24</v>
      </c>
      <c r="BA87" s="14">
        <v>19</v>
      </c>
      <c r="BB87" s="14">
        <v>3</v>
      </c>
      <c r="BC87" s="14">
        <v>0</v>
      </c>
      <c r="BD87" s="14">
        <v>2</v>
      </c>
      <c r="BE87" s="14">
        <v>0</v>
      </c>
      <c r="BF87" s="14">
        <v>0</v>
      </c>
      <c r="BG87" s="14">
        <v>0</v>
      </c>
      <c r="BH87" s="14">
        <v>0</v>
      </c>
      <c r="BI87" s="14">
        <v>4</v>
      </c>
      <c r="BJ87" s="14">
        <v>0</v>
      </c>
      <c r="BK87" s="14">
        <v>0</v>
      </c>
      <c r="BL87" s="14">
        <v>0</v>
      </c>
      <c r="BM87" s="14">
        <v>2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</row>
    <row r="88" spans="1:79">
      <c r="A88" s="15" t="s">
        <v>37</v>
      </c>
      <c r="B88" s="14" t="s">
        <v>2</v>
      </c>
      <c r="C88" s="14">
        <v>58</v>
      </c>
      <c r="D88" s="14">
        <v>24</v>
      </c>
      <c r="E88" s="14">
        <v>6</v>
      </c>
      <c r="F88" s="14">
        <v>12</v>
      </c>
      <c r="G88" s="14">
        <v>7</v>
      </c>
      <c r="H88" s="14">
        <v>2</v>
      </c>
      <c r="I88" s="14">
        <v>3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2</v>
      </c>
      <c r="P88" s="14">
        <v>0</v>
      </c>
      <c r="Q88" s="14">
        <v>0</v>
      </c>
      <c r="R88" s="14">
        <v>0</v>
      </c>
      <c r="S88" s="14">
        <v>1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29</v>
      </c>
      <c r="AF88" s="14">
        <v>23</v>
      </c>
      <c r="AG88" s="14">
        <v>0</v>
      </c>
      <c r="AH88" s="14">
        <v>3</v>
      </c>
      <c r="AI88" s="14">
        <v>0</v>
      </c>
      <c r="AJ88" s="14">
        <v>0</v>
      </c>
      <c r="AK88" s="14">
        <v>3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29</v>
      </c>
      <c r="AX88" s="14">
        <v>1</v>
      </c>
      <c r="AY88" s="14">
        <v>6</v>
      </c>
      <c r="AZ88" s="14">
        <v>9</v>
      </c>
      <c r="BA88" s="14">
        <v>7</v>
      </c>
      <c r="BB88" s="14">
        <v>2</v>
      </c>
      <c r="BC88" s="14">
        <v>0</v>
      </c>
      <c r="BD88" s="14">
        <v>1</v>
      </c>
      <c r="BE88" s="14">
        <v>0</v>
      </c>
      <c r="BF88" s="14">
        <v>0</v>
      </c>
      <c r="BG88" s="14">
        <v>0</v>
      </c>
      <c r="BH88" s="14">
        <v>0</v>
      </c>
      <c r="BI88" s="14">
        <v>2</v>
      </c>
      <c r="BJ88" s="14">
        <v>0</v>
      </c>
      <c r="BK88" s="14">
        <v>0</v>
      </c>
      <c r="BL88" s="14">
        <v>0</v>
      </c>
      <c r="BM88" s="14">
        <v>1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</row>
    <row r="89" spans="1:79">
      <c r="A89" s="16"/>
      <c r="B89" s="14" t="s">
        <v>3</v>
      </c>
      <c r="C89" s="14">
        <v>81</v>
      </c>
      <c r="D89" s="14">
        <v>35</v>
      </c>
      <c r="E89" s="14">
        <v>8</v>
      </c>
      <c r="F89" s="14">
        <v>18</v>
      </c>
      <c r="G89" s="14">
        <v>12</v>
      </c>
      <c r="H89" s="14">
        <v>1</v>
      </c>
      <c r="I89" s="14">
        <v>3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41</v>
      </c>
      <c r="AF89" s="14">
        <v>35</v>
      </c>
      <c r="AG89" s="14">
        <v>0</v>
      </c>
      <c r="AH89" s="14">
        <v>3</v>
      </c>
      <c r="AI89" s="14">
        <v>0</v>
      </c>
      <c r="AJ89" s="14">
        <v>0</v>
      </c>
      <c r="AK89" s="14">
        <v>3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40</v>
      </c>
      <c r="AX89" s="14">
        <v>0</v>
      </c>
      <c r="AY89" s="14">
        <v>8</v>
      </c>
      <c r="AZ89" s="14">
        <v>15</v>
      </c>
      <c r="BA89" s="14">
        <v>12</v>
      </c>
      <c r="BB89" s="14">
        <v>1</v>
      </c>
      <c r="BC89" s="14">
        <v>0</v>
      </c>
      <c r="BD89" s="14">
        <v>1</v>
      </c>
      <c r="BE89" s="14">
        <v>0</v>
      </c>
      <c r="BF89" s="14">
        <v>0</v>
      </c>
      <c r="BG89" s="14">
        <v>0</v>
      </c>
      <c r="BH89" s="14">
        <v>0</v>
      </c>
      <c r="BI89" s="14">
        <v>2</v>
      </c>
      <c r="BJ89" s="14">
        <v>0</v>
      </c>
      <c r="BK89" s="14">
        <v>0</v>
      </c>
      <c r="BL89" s="14">
        <v>0</v>
      </c>
      <c r="BM89" s="14">
        <v>1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</row>
    <row r="90" spans="1:79">
      <c r="A90" s="9"/>
      <c r="B90" s="10" t="s">
        <v>1</v>
      </c>
      <c r="C90" s="10">
        <v>67</v>
      </c>
      <c r="D90" s="10">
        <v>20</v>
      </c>
      <c r="E90" s="10">
        <v>7</v>
      </c>
      <c r="F90" s="10">
        <v>20</v>
      </c>
      <c r="G90" s="10">
        <v>11</v>
      </c>
      <c r="H90" s="10">
        <v>1</v>
      </c>
      <c r="I90" s="10">
        <v>7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1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33</v>
      </c>
      <c r="AF90" s="10">
        <v>20</v>
      </c>
      <c r="AG90" s="10">
        <v>0</v>
      </c>
      <c r="AH90" s="10">
        <v>6</v>
      </c>
      <c r="AI90" s="10">
        <v>0</v>
      </c>
      <c r="AJ90" s="10">
        <v>0</v>
      </c>
      <c r="AK90" s="10">
        <v>7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34</v>
      </c>
      <c r="AX90" s="10">
        <v>0</v>
      </c>
      <c r="AY90" s="10">
        <v>7</v>
      </c>
      <c r="AZ90" s="10">
        <v>14</v>
      </c>
      <c r="BA90" s="10">
        <v>11</v>
      </c>
      <c r="BB90" s="10">
        <v>1</v>
      </c>
      <c r="BC90" s="10">
        <v>0</v>
      </c>
      <c r="BD90" s="10">
        <v>0</v>
      </c>
      <c r="BE90" s="10">
        <v>0</v>
      </c>
      <c r="BF90" s="10">
        <v>0</v>
      </c>
      <c r="BG90" s="10">
        <v>0</v>
      </c>
      <c r="BH90" s="10">
        <v>0</v>
      </c>
      <c r="BI90" s="10">
        <v>0</v>
      </c>
      <c r="BJ90" s="10">
        <v>0</v>
      </c>
      <c r="BK90" s="10">
        <v>0</v>
      </c>
      <c r="BL90" s="10">
        <v>1</v>
      </c>
      <c r="BM90" s="10">
        <v>0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</row>
    <row r="91" spans="1:79">
      <c r="A91" s="11" t="s">
        <v>38</v>
      </c>
      <c r="B91" s="10" t="s">
        <v>2</v>
      </c>
      <c r="C91" s="10">
        <v>30</v>
      </c>
      <c r="D91" s="10">
        <v>9</v>
      </c>
      <c r="E91" s="10">
        <v>4</v>
      </c>
      <c r="F91" s="10">
        <v>8</v>
      </c>
      <c r="G91" s="10">
        <v>6</v>
      </c>
      <c r="H91" s="10">
        <v>0</v>
      </c>
      <c r="I91" s="10">
        <v>3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13</v>
      </c>
      <c r="AF91" s="10">
        <v>9</v>
      </c>
      <c r="AG91" s="10">
        <v>0</v>
      </c>
      <c r="AH91" s="10">
        <v>1</v>
      </c>
      <c r="AI91" s="10">
        <v>0</v>
      </c>
      <c r="AJ91" s="10">
        <v>0</v>
      </c>
      <c r="AK91" s="10">
        <v>3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17</v>
      </c>
      <c r="AX91" s="10">
        <v>0</v>
      </c>
      <c r="AY91" s="10">
        <v>4</v>
      </c>
      <c r="AZ91" s="10">
        <v>7</v>
      </c>
      <c r="BA91" s="10">
        <v>6</v>
      </c>
      <c r="BB91" s="10">
        <v>0</v>
      </c>
      <c r="BC91" s="10">
        <v>0</v>
      </c>
      <c r="BD91" s="10">
        <v>0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0</v>
      </c>
      <c r="BK91" s="10">
        <v>0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</row>
    <row r="92" spans="1:79">
      <c r="A92" s="12"/>
      <c r="B92" s="10" t="s">
        <v>3</v>
      </c>
      <c r="C92" s="10">
        <v>37</v>
      </c>
      <c r="D92" s="10">
        <v>11</v>
      </c>
      <c r="E92" s="10">
        <v>3</v>
      </c>
      <c r="F92" s="10">
        <v>12</v>
      </c>
      <c r="G92" s="10">
        <v>5</v>
      </c>
      <c r="H92" s="10">
        <v>1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1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20</v>
      </c>
      <c r="AF92" s="10">
        <v>11</v>
      </c>
      <c r="AG92" s="10">
        <v>0</v>
      </c>
      <c r="AH92" s="10">
        <v>5</v>
      </c>
      <c r="AI92" s="10">
        <v>0</v>
      </c>
      <c r="AJ92" s="10">
        <v>0</v>
      </c>
      <c r="AK92" s="10">
        <v>4</v>
      </c>
      <c r="AL92" s="10">
        <v>0</v>
      </c>
      <c r="AM92" s="10">
        <v>0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17</v>
      </c>
      <c r="AX92" s="10">
        <v>0</v>
      </c>
      <c r="AY92" s="10">
        <v>3</v>
      </c>
      <c r="AZ92" s="10">
        <v>7</v>
      </c>
      <c r="BA92" s="10">
        <v>5</v>
      </c>
      <c r="BB92" s="10">
        <v>1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  <c r="BL92" s="10">
        <v>1</v>
      </c>
      <c r="BM92" s="10">
        <v>0</v>
      </c>
      <c r="BN92" s="10">
        <v>0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0</v>
      </c>
      <c r="BU92" s="10">
        <v>0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</row>
    <row r="93" spans="1:79">
      <c r="A93" s="18"/>
      <c r="B93" s="14" t="s">
        <v>1</v>
      </c>
      <c r="C93" s="14">
        <v>53</v>
      </c>
      <c r="D93" s="14">
        <v>16</v>
      </c>
      <c r="E93" s="14">
        <v>3</v>
      </c>
      <c r="F93" s="14">
        <v>13</v>
      </c>
      <c r="G93" s="14">
        <v>0</v>
      </c>
      <c r="H93" s="14">
        <v>3</v>
      </c>
      <c r="I93" s="14">
        <v>9</v>
      </c>
      <c r="J93" s="14">
        <v>2</v>
      </c>
      <c r="K93" s="14">
        <v>0</v>
      </c>
      <c r="L93" s="14">
        <v>0</v>
      </c>
      <c r="M93" s="14">
        <v>0</v>
      </c>
      <c r="N93" s="14">
        <v>0</v>
      </c>
      <c r="O93" s="14">
        <v>7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29</v>
      </c>
      <c r="AF93" s="14">
        <v>16</v>
      </c>
      <c r="AG93" s="14">
        <v>0</v>
      </c>
      <c r="AH93" s="14">
        <v>4</v>
      </c>
      <c r="AI93" s="14">
        <v>0</v>
      </c>
      <c r="AJ93" s="14">
        <v>0</v>
      </c>
      <c r="AK93" s="14">
        <v>9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24</v>
      </c>
      <c r="AX93" s="14">
        <v>0</v>
      </c>
      <c r="AY93" s="14">
        <v>3</v>
      </c>
      <c r="AZ93" s="14">
        <v>9</v>
      </c>
      <c r="BA93" s="14">
        <v>0</v>
      </c>
      <c r="BB93" s="14">
        <v>3</v>
      </c>
      <c r="BC93" s="14">
        <v>0</v>
      </c>
      <c r="BD93" s="14">
        <v>2</v>
      </c>
      <c r="BE93" s="14">
        <v>0</v>
      </c>
      <c r="BF93" s="14">
        <v>0</v>
      </c>
      <c r="BG93" s="14">
        <v>0</v>
      </c>
      <c r="BH93" s="14">
        <v>0</v>
      </c>
      <c r="BI93" s="14">
        <v>7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</row>
    <row r="94" spans="1:79">
      <c r="A94" s="18" t="s">
        <v>157</v>
      </c>
      <c r="B94" s="14" t="s">
        <v>2</v>
      </c>
      <c r="C94" s="14">
        <v>28</v>
      </c>
      <c r="D94" s="14">
        <v>8</v>
      </c>
      <c r="E94" s="14">
        <v>2</v>
      </c>
      <c r="F94" s="14">
        <v>4</v>
      </c>
      <c r="G94" s="14">
        <v>0</v>
      </c>
      <c r="H94" s="14">
        <v>1</v>
      </c>
      <c r="I94" s="14">
        <v>5</v>
      </c>
      <c r="J94" s="14">
        <v>2</v>
      </c>
      <c r="K94" s="14">
        <v>0</v>
      </c>
      <c r="L94" s="14">
        <v>0</v>
      </c>
      <c r="M94" s="14">
        <v>0</v>
      </c>
      <c r="N94" s="14">
        <v>0</v>
      </c>
      <c r="O94" s="14">
        <v>6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15</v>
      </c>
      <c r="AF94" s="14">
        <v>8</v>
      </c>
      <c r="AG94" s="14">
        <v>0</v>
      </c>
      <c r="AH94" s="14">
        <v>2</v>
      </c>
      <c r="AI94" s="14">
        <v>0</v>
      </c>
      <c r="AJ94" s="14">
        <v>0</v>
      </c>
      <c r="AK94" s="14">
        <v>5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13</v>
      </c>
      <c r="AX94" s="14">
        <v>0</v>
      </c>
      <c r="AY94" s="14">
        <v>2</v>
      </c>
      <c r="AZ94" s="14">
        <v>2</v>
      </c>
      <c r="BA94" s="14">
        <v>0</v>
      </c>
      <c r="BB94" s="14">
        <v>1</v>
      </c>
      <c r="BC94" s="14">
        <v>0</v>
      </c>
      <c r="BD94" s="14">
        <v>2</v>
      </c>
      <c r="BE94" s="14">
        <v>0</v>
      </c>
      <c r="BF94" s="14">
        <v>0</v>
      </c>
      <c r="BG94" s="14">
        <v>0</v>
      </c>
      <c r="BH94" s="14">
        <v>0</v>
      </c>
      <c r="BI94" s="14">
        <v>6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</row>
    <row r="95" spans="1:79">
      <c r="A95" s="18"/>
      <c r="B95" s="14" t="s">
        <v>3</v>
      </c>
      <c r="C95" s="14">
        <v>25</v>
      </c>
      <c r="D95" s="14">
        <v>8</v>
      </c>
      <c r="E95" s="14">
        <v>1</v>
      </c>
      <c r="F95" s="14">
        <v>9</v>
      </c>
      <c r="G95" s="14">
        <v>0</v>
      </c>
      <c r="H95" s="14">
        <v>2</v>
      </c>
      <c r="I95" s="14">
        <v>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14</v>
      </c>
      <c r="AF95" s="14">
        <v>8</v>
      </c>
      <c r="AG95" s="14">
        <v>0</v>
      </c>
      <c r="AH95" s="14">
        <v>2</v>
      </c>
      <c r="AI95" s="14">
        <v>0</v>
      </c>
      <c r="AJ95" s="14">
        <v>0</v>
      </c>
      <c r="AK95" s="14">
        <v>4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11</v>
      </c>
      <c r="AX95" s="14">
        <v>0</v>
      </c>
      <c r="AY95" s="14">
        <v>1</v>
      </c>
      <c r="AZ95" s="14">
        <v>7</v>
      </c>
      <c r="BA95" s="14">
        <v>0</v>
      </c>
      <c r="BB95" s="14">
        <v>2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1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</row>
    <row r="96" spans="1:79">
      <c r="A96" s="9"/>
      <c r="B96" s="10" t="s">
        <v>1</v>
      </c>
      <c r="C96" s="10">
        <v>159</v>
      </c>
      <c r="D96" s="10">
        <v>65</v>
      </c>
      <c r="E96" s="10">
        <v>9</v>
      </c>
      <c r="F96" s="10">
        <v>44</v>
      </c>
      <c r="G96" s="10">
        <v>12</v>
      </c>
      <c r="H96" s="10">
        <v>11</v>
      </c>
      <c r="I96" s="10">
        <v>6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1</v>
      </c>
      <c r="AE96" s="10">
        <v>78</v>
      </c>
      <c r="AF96" s="10">
        <v>64</v>
      </c>
      <c r="AG96" s="10">
        <v>0</v>
      </c>
      <c r="AH96" s="10">
        <v>7</v>
      </c>
      <c r="AI96" s="10">
        <v>0</v>
      </c>
      <c r="AJ96" s="10">
        <v>0</v>
      </c>
      <c r="AK96" s="10">
        <v>6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1</v>
      </c>
      <c r="AW96" s="10">
        <v>81</v>
      </c>
      <c r="AX96" s="10">
        <v>1</v>
      </c>
      <c r="AY96" s="10">
        <v>9</v>
      </c>
      <c r="AZ96" s="10">
        <v>37</v>
      </c>
      <c r="BA96" s="10">
        <v>12</v>
      </c>
      <c r="BB96" s="10">
        <v>11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11</v>
      </c>
      <c r="BJ96" s="10">
        <v>0</v>
      </c>
      <c r="BK96" s="10">
        <v>0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</row>
    <row r="97" spans="1:79">
      <c r="A97" s="11" t="s">
        <v>158</v>
      </c>
      <c r="B97" s="10" t="s">
        <v>2</v>
      </c>
      <c r="C97" s="10">
        <v>77</v>
      </c>
      <c r="D97" s="10">
        <v>35</v>
      </c>
      <c r="E97" s="10">
        <v>2</v>
      </c>
      <c r="F97" s="10">
        <v>21</v>
      </c>
      <c r="G97" s="10">
        <v>4</v>
      </c>
      <c r="H97" s="10">
        <v>6</v>
      </c>
      <c r="I97" s="10">
        <v>1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7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1</v>
      </c>
      <c r="AE97" s="10">
        <v>38</v>
      </c>
      <c r="AF97" s="10">
        <v>35</v>
      </c>
      <c r="AG97" s="10">
        <v>0</v>
      </c>
      <c r="AH97" s="10">
        <v>1</v>
      </c>
      <c r="AI97" s="10">
        <v>0</v>
      </c>
      <c r="AJ97" s="10">
        <v>0</v>
      </c>
      <c r="AK97" s="10">
        <v>1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1</v>
      </c>
      <c r="AW97" s="10">
        <v>39</v>
      </c>
      <c r="AX97" s="10">
        <v>0</v>
      </c>
      <c r="AY97" s="10">
        <v>2</v>
      </c>
      <c r="AZ97" s="10">
        <v>20</v>
      </c>
      <c r="BA97" s="10">
        <v>4</v>
      </c>
      <c r="BB97" s="10">
        <v>6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7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</row>
    <row r="98" spans="1:79">
      <c r="A98" s="12"/>
      <c r="B98" s="10" t="s">
        <v>3</v>
      </c>
      <c r="C98" s="10">
        <v>82</v>
      </c>
      <c r="D98" s="10">
        <v>30</v>
      </c>
      <c r="E98" s="10">
        <v>7</v>
      </c>
      <c r="F98" s="10">
        <v>23</v>
      </c>
      <c r="G98" s="10">
        <v>8</v>
      </c>
      <c r="H98" s="10">
        <v>5</v>
      </c>
      <c r="I98" s="10">
        <v>5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4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40</v>
      </c>
      <c r="AF98" s="10">
        <v>29</v>
      </c>
      <c r="AG98" s="10">
        <v>0</v>
      </c>
      <c r="AH98" s="10">
        <v>6</v>
      </c>
      <c r="AI98" s="10">
        <v>0</v>
      </c>
      <c r="AJ98" s="10">
        <v>0</v>
      </c>
      <c r="AK98" s="10">
        <v>5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42</v>
      </c>
      <c r="AX98" s="10">
        <v>1</v>
      </c>
      <c r="AY98" s="10">
        <v>7</v>
      </c>
      <c r="AZ98" s="10">
        <v>17</v>
      </c>
      <c r="BA98" s="10">
        <v>8</v>
      </c>
      <c r="BB98" s="10">
        <v>5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4</v>
      </c>
      <c r="BJ98" s="10">
        <v>0</v>
      </c>
      <c r="BK98" s="10">
        <v>0</v>
      </c>
      <c r="BL98" s="10">
        <v>0</v>
      </c>
      <c r="BM98" s="10">
        <v>0</v>
      </c>
      <c r="BN98" s="10">
        <v>0</v>
      </c>
      <c r="BO98" s="10">
        <v>0</v>
      </c>
      <c r="BP98" s="10">
        <v>0</v>
      </c>
      <c r="BQ98" s="10">
        <v>0</v>
      </c>
      <c r="BR98" s="10">
        <v>0</v>
      </c>
      <c r="BS98" s="10">
        <v>0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</v>
      </c>
    </row>
    <row r="99" spans="1:79">
      <c r="A99" s="13"/>
      <c r="B99" s="14" t="s">
        <v>1</v>
      </c>
      <c r="C99" s="14">
        <v>144</v>
      </c>
      <c r="D99" s="14">
        <v>38</v>
      </c>
      <c r="E99" s="14">
        <v>10</v>
      </c>
      <c r="F99" s="14">
        <v>58</v>
      </c>
      <c r="G99" s="14">
        <v>15</v>
      </c>
      <c r="H99" s="14">
        <v>3</v>
      </c>
      <c r="I99" s="14">
        <v>5</v>
      </c>
      <c r="J99" s="14">
        <v>0</v>
      </c>
      <c r="K99" s="14">
        <v>2</v>
      </c>
      <c r="L99" s="14">
        <v>0</v>
      </c>
      <c r="M99" s="14">
        <v>0</v>
      </c>
      <c r="N99" s="14">
        <v>1</v>
      </c>
      <c r="O99" s="14">
        <v>11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1</v>
      </c>
      <c r="AE99" s="14">
        <v>63</v>
      </c>
      <c r="AF99" s="14">
        <v>38</v>
      </c>
      <c r="AG99" s="14">
        <v>0</v>
      </c>
      <c r="AH99" s="14">
        <v>15</v>
      </c>
      <c r="AI99" s="14">
        <v>1</v>
      </c>
      <c r="AJ99" s="14">
        <v>0</v>
      </c>
      <c r="AK99" s="14">
        <v>5</v>
      </c>
      <c r="AL99" s="14">
        <v>0</v>
      </c>
      <c r="AM99" s="14">
        <v>2</v>
      </c>
      <c r="AN99" s="14">
        <v>0</v>
      </c>
      <c r="AO99" s="14">
        <v>0</v>
      </c>
      <c r="AP99" s="14">
        <v>1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1</v>
      </c>
      <c r="AW99" s="14">
        <v>81</v>
      </c>
      <c r="AX99" s="14">
        <v>0</v>
      </c>
      <c r="AY99" s="14">
        <v>10</v>
      </c>
      <c r="AZ99" s="14">
        <v>43</v>
      </c>
      <c r="BA99" s="14">
        <v>14</v>
      </c>
      <c r="BB99" s="14">
        <v>3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11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0</v>
      </c>
      <c r="CA99" s="14">
        <v>0</v>
      </c>
    </row>
    <row r="100" spans="1:79">
      <c r="A100" s="15" t="s">
        <v>159</v>
      </c>
      <c r="B100" s="14" t="s">
        <v>2</v>
      </c>
      <c r="C100" s="14">
        <v>64</v>
      </c>
      <c r="D100" s="14">
        <v>18</v>
      </c>
      <c r="E100" s="14">
        <v>4</v>
      </c>
      <c r="F100" s="14">
        <v>28</v>
      </c>
      <c r="G100" s="14">
        <v>6</v>
      </c>
      <c r="H100" s="14">
        <v>2</v>
      </c>
      <c r="I100" s="14">
        <v>0</v>
      </c>
      <c r="J100" s="14">
        <v>0</v>
      </c>
      <c r="K100" s="14">
        <v>1</v>
      </c>
      <c r="L100" s="14">
        <v>0</v>
      </c>
      <c r="M100" s="14">
        <v>0</v>
      </c>
      <c r="N100" s="14">
        <v>1</v>
      </c>
      <c r="O100" s="14">
        <v>4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27</v>
      </c>
      <c r="AF100" s="14">
        <v>18</v>
      </c>
      <c r="AG100" s="14">
        <v>0</v>
      </c>
      <c r="AH100" s="14">
        <v>7</v>
      </c>
      <c r="AI100" s="14">
        <v>0</v>
      </c>
      <c r="AJ100" s="14">
        <v>0</v>
      </c>
      <c r="AK100" s="14">
        <v>0</v>
      </c>
      <c r="AL100" s="14">
        <v>0</v>
      </c>
      <c r="AM100" s="14">
        <v>1</v>
      </c>
      <c r="AN100" s="14">
        <v>0</v>
      </c>
      <c r="AO100" s="14">
        <v>0</v>
      </c>
      <c r="AP100" s="14">
        <v>1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37</v>
      </c>
      <c r="AX100" s="14">
        <v>0</v>
      </c>
      <c r="AY100" s="14">
        <v>4</v>
      </c>
      <c r="AZ100" s="14">
        <v>21</v>
      </c>
      <c r="BA100" s="14">
        <v>6</v>
      </c>
      <c r="BB100" s="14">
        <v>2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4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</row>
    <row r="101" spans="1:79">
      <c r="A101" s="16"/>
      <c r="B101" s="14" t="s">
        <v>3</v>
      </c>
      <c r="C101" s="14">
        <v>80</v>
      </c>
      <c r="D101" s="14">
        <v>20</v>
      </c>
      <c r="E101" s="14">
        <v>6</v>
      </c>
      <c r="F101" s="14">
        <v>30</v>
      </c>
      <c r="G101" s="14">
        <v>9</v>
      </c>
      <c r="H101" s="14">
        <v>1</v>
      </c>
      <c r="I101" s="14">
        <v>5</v>
      </c>
      <c r="J101" s="14">
        <v>0</v>
      </c>
      <c r="K101" s="14">
        <v>1</v>
      </c>
      <c r="L101" s="14">
        <v>0</v>
      </c>
      <c r="M101" s="14">
        <v>0</v>
      </c>
      <c r="N101" s="14">
        <v>0</v>
      </c>
      <c r="O101" s="14">
        <v>7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1</v>
      </c>
      <c r="AE101" s="14">
        <v>36</v>
      </c>
      <c r="AF101" s="14">
        <v>20</v>
      </c>
      <c r="AG101" s="14">
        <v>0</v>
      </c>
      <c r="AH101" s="14">
        <v>8</v>
      </c>
      <c r="AI101" s="14">
        <v>1</v>
      </c>
      <c r="AJ101" s="14">
        <v>0</v>
      </c>
      <c r="AK101" s="14">
        <v>5</v>
      </c>
      <c r="AL101" s="14">
        <v>0</v>
      </c>
      <c r="AM101" s="14">
        <v>1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1</v>
      </c>
      <c r="AW101" s="14">
        <v>44</v>
      </c>
      <c r="AX101" s="14">
        <v>0</v>
      </c>
      <c r="AY101" s="14">
        <v>6</v>
      </c>
      <c r="AZ101" s="14">
        <v>22</v>
      </c>
      <c r="BA101" s="14">
        <v>8</v>
      </c>
      <c r="BB101" s="14">
        <v>1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7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</row>
    <row r="102" spans="1:79">
      <c r="A102" s="9"/>
      <c r="B102" s="10" t="s">
        <v>1</v>
      </c>
      <c r="C102" s="10">
        <v>213</v>
      </c>
      <c r="D102" s="10">
        <v>55</v>
      </c>
      <c r="E102" s="10">
        <v>10</v>
      </c>
      <c r="F102" s="10">
        <v>74</v>
      </c>
      <c r="G102" s="10">
        <v>43</v>
      </c>
      <c r="H102" s="10">
        <v>6</v>
      </c>
      <c r="I102" s="10">
        <v>10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10</v>
      </c>
      <c r="P102" s="10">
        <v>0</v>
      </c>
      <c r="Q102" s="10">
        <v>2</v>
      </c>
      <c r="R102" s="10">
        <v>0</v>
      </c>
      <c r="S102" s="10">
        <v>2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1</v>
      </c>
      <c r="AE102" s="10">
        <v>90</v>
      </c>
      <c r="AF102" s="10">
        <v>55</v>
      </c>
      <c r="AG102" s="10">
        <v>0</v>
      </c>
      <c r="AH102" s="10">
        <v>24</v>
      </c>
      <c r="AI102" s="10">
        <v>0</v>
      </c>
      <c r="AJ102" s="10">
        <v>0</v>
      </c>
      <c r="AK102" s="10">
        <v>10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1</v>
      </c>
      <c r="AW102" s="10">
        <v>123</v>
      </c>
      <c r="AX102" s="10">
        <v>0</v>
      </c>
      <c r="AY102" s="10">
        <v>10</v>
      </c>
      <c r="AZ102" s="10">
        <v>50</v>
      </c>
      <c r="BA102" s="10">
        <v>43</v>
      </c>
      <c r="BB102" s="10">
        <v>6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10</v>
      </c>
      <c r="BJ102" s="10">
        <v>0</v>
      </c>
      <c r="BK102" s="10">
        <v>2</v>
      </c>
      <c r="BL102" s="10">
        <v>0</v>
      </c>
      <c r="BM102" s="10">
        <v>2</v>
      </c>
      <c r="BN102" s="10">
        <v>0</v>
      </c>
      <c r="BO102" s="10">
        <v>0</v>
      </c>
      <c r="BP102" s="10">
        <v>0</v>
      </c>
      <c r="BQ102" s="10">
        <v>0</v>
      </c>
      <c r="BR102" s="10">
        <v>0</v>
      </c>
      <c r="BS102" s="10">
        <v>0</v>
      </c>
      <c r="BT102" s="10">
        <v>0</v>
      </c>
      <c r="BU102" s="10">
        <v>0</v>
      </c>
      <c r="BV102" s="10">
        <v>0</v>
      </c>
      <c r="BW102" s="10">
        <v>0</v>
      </c>
      <c r="BX102" s="10">
        <v>0</v>
      </c>
      <c r="BY102" s="10">
        <v>0</v>
      </c>
      <c r="BZ102" s="10">
        <v>0</v>
      </c>
      <c r="CA102" s="10">
        <v>0</v>
      </c>
    </row>
    <row r="103" spans="1:79">
      <c r="A103" s="11" t="s">
        <v>160</v>
      </c>
      <c r="B103" s="10" t="s">
        <v>2</v>
      </c>
      <c r="C103" s="10">
        <v>96</v>
      </c>
      <c r="D103" s="10">
        <v>28</v>
      </c>
      <c r="E103" s="10">
        <v>4</v>
      </c>
      <c r="F103" s="10">
        <v>31</v>
      </c>
      <c r="G103" s="10">
        <v>17</v>
      </c>
      <c r="H103" s="10">
        <v>3</v>
      </c>
      <c r="I103" s="10">
        <v>6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4</v>
      </c>
      <c r="P103" s="10">
        <v>0</v>
      </c>
      <c r="Q103" s="10">
        <v>1</v>
      </c>
      <c r="R103" s="10">
        <v>0</v>
      </c>
      <c r="S103" s="10">
        <v>1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1</v>
      </c>
      <c r="AE103" s="10">
        <v>46</v>
      </c>
      <c r="AF103" s="10">
        <v>28</v>
      </c>
      <c r="AG103" s="10">
        <v>0</v>
      </c>
      <c r="AH103" s="10">
        <v>11</v>
      </c>
      <c r="AI103" s="10">
        <v>0</v>
      </c>
      <c r="AJ103" s="10">
        <v>0</v>
      </c>
      <c r="AK103" s="10">
        <v>6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1</v>
      </c>
      <c r="AW103" s="10">
        <v>50</v>
      </c>
      <c r="AX103" s="10">
        <v>0</v>
      </c>
      <c r="AY103" s="10">
        <v>4</v>
      </c>
      <c r="AZ103" s="10">
        <v>20</v>
      </c>
      <c r="BA103" s="10">
        <v>17</v>
      </c>
      <c r="BB103" s="10">
        <v>3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4</v>
      </c>
      <c r="BJ103" s="10">
        <v>0</v>
      </c>
      <c r="BK103" s="10">
        <v>1</v>
      </c>
      <c r="BL103" s="10">
        <v>0</v>
      </c>
      <c r="BM103" s="10">
        <v>1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</row>
    <row r="104" spans="1:79">
      <c r="A104" s="12"/>
      <c r="B104" s="10" t="s">
        <v>3</v>
      </c>
      <c r="C104" s="10">
        <v>117</v>
      </c>
      <c r="D104" s="10">
        <v>27</v>
      </c>
      <c r="E104" s="10">
        <v>6</v>
      </c>
      <c r="F104" s="10">
        <v>43</v>
      </c>
      <c r="G104" s="10">
        <v>26</v>
      </c>
      <c r="H104" s="10">
        <v>3</v>
      </c>
      <c r="I104" s="10">
        <v>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6</v>
      </c>
      <c r="P104" s="10">
        <v>0</v>
      </c>
      <c r="Q104" s="10">
        <v>1</v>
      </c>
      <c r="R104" s="10">
        <v>0</v>
      </c>
      <c r="S104" s="10">
        <v>1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44</v>
      </c>
      <c r="AF104" s="10">
        <v>27</v>
      </c>
      <c r="AG104" s="10">
        <v>0</v>
      </c>
      <c r="AH104" s="10">
        <v>13</v>
      </c>
      <c r="AI104" s="10">
        <v>0</v>
      </c>
      <c r="AJ104" s="10">
        <v>0</v>
      </c>
      <c r="AK104" s="10">
        <v>4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73</v>
      </c>
      <c r="AX104" s="10">
        <v>0</v>
      </c>
      <c r="AY104" s="10">
        <v>6</v>
      </c>
      <c r="AZ104" s="10">
        <v>30</v>
      </c>
      <c r="BA104" s="10">
        <v>26</v>
      </c>
      <c r="BB104" s="10">
        <v>3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6</v>
      </c>
      <c r="BJ104" s="10">
        <v>0</v>
      </c>
      <c r="BK104" s="10">
        <v>1</v>
      </c>
      <c r="BL104" s="10">
        <v>0</v>
      </c>
      <c r="BM104" s="10">
        <v>1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</row>
    <row r="105" spans="1:79">
      <c r="A105" s="13"/>
      <c r="B105" s="14" t="s">
        <v>1</v>
      </c>
      <c r="C105" s="14">
        <v>185</v>
      </c>
      <c r="D105" s="14">
        <v>62</v>
      </c>
      <c r="E105" s="14">
        <v>12</v>
      </c>
      <c r="F105" s="14">
        <v>51</v>
      </c>
      <c r="G105" s="14">
        <v>43</v>
      </c>
      <c r="H105" s="14">
        <v>1</v>
      </c>
      <c r="I105" s="14">
        <v>4</v>
      </c>
      <c r="J105" s="14">
        <v>4</v>
      </c>
      <c r="K105" s="14">
        <v>1</v>
      </c>
      <c r="L105" s="14">
        <v>0</v>
      </c>
      <c r="M105" s="14">
        <v>0</v>
      </c>
      <c r="N105" s="14">
        <v>0</v>
      </c>
      <c r="O105" s="14">
        <v>4</v>
      </c>
      <c r="P105" s="14">
        <v>0</v>
      </c>
      <c r="Q105" s="14">
        <v>1</v>
      </c>
      <c r="R105" s="14">
        <v>0</v>
      </c>
      <c r="S105" s="14">
        <v>2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84</v>
      </c>
      <c r="AF105" s="14">
        <v>62</v>
      </c>
      <c r="AG105" s="14">
        <v>0</v>
      </c>
      <c r="AH105" s="14">
        <v>17</v>
      </c>
      <c r="AI105" s="14">
        <v>1</v>
      </c>
      <c r="AJ105" s="14">
        <v>0</v>
      </c>
      <c r="AK105" s="14">
        <v>4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101</v>
      </c>
      <c r="AX105" s="14">
        <v>0</v>
      </c>
      <c r="AY105" s="14">
        <v>12</v>
      </c>
      <c r="AZ105" s="14">
        <v>34</v>
      </c>
      <c r="BA105" s="14">
        <v>42</v>
      </c>
      <c r="BB105" s="14">
        <v>1</v>
      </c>
      <c r="BC105" s="14">
        <v>0</v>
      </c>
      <c r="BD105" s="14">
        <v>4</v>
      </c>
      <c r="BE105" s="14">
        <v>1</v>
      </c>
      <c r="BF105" s="14">
        <v>0</v>
      </c>
      <c r="BG105" s="14">
        <v>0</v>
      </c>
      <c r="BH105" s="14">
        <v>0</v>
      </c>
      <c r="BI105" s="14">
        <v>4</v>
      </c>
      <c r="BJ105" s="14">
        <v>0</v>
      </c>
      <c r="BK105" s="14">
        <v>1</v>
      </c>
      <c r="BL105" s="14">
        <v>0</v>
      </c>
      <c r="BM105" s="14">
        <v>2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</row>
    <row r="106" spans="1:79">
      <c r="A106" s="15" t="s">
        <v>161</v>
      </c>
      <c r="B106" s="14" t="s">
        <v>2</v>
      </c>
      <c r="C106" s="14">
        <v>78</v>
      </c>
      <c r="D106" s="14">
        <v>29</v>
      </c>
      <c r="E106" s="14">
        <v>2</v>
      </c>
      <c r="F106" s="14">
        <v>21</v>
      </c>
      <c r="G106" s="14">
        <v>22</v>
      </c>
      <c r="H106" s="14">
        <v>0</v>
      </c>
      <c r="I106" s="14">
        <v>0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2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38</v>
      </c>
      <c r="AF106" s="14">
        <v>29</v>
      </c>
      <c r="AG106" s="14">
        <v>0</v>
      </c>
      <c r="AH106" s="14">
        <v>9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40</v>
      </c>
      <c r="AX106" s="14">
        <v>0</v>
      </c>
      <c r="AY106" s="14">
        <v>2</v>
      </c>
      <c r="AZ106" s="14">
        <v>12</v>
      </c>
      <c r="BA106" s="14">
        <v>22</v>
      </c>
      <c r="BB106" s="14">
        <v>0</v>
      </c>
      <c r="BC106" s="14">
        <v>0</v>
      </c>
      <c r="BD106" s="14">
        <v>1</v>
      </c>
      <c r="BE106" s="14">
        <v>0</v>
      </c>
      <c r="BF106" s="14">
        <v>0</v>
      </c>
      <c r="BG106" s="14">
        <v>0</v>
      </c>
      <c r="BH106" s="14">
        <v>0</v>
      </c>
      <c r="BI106" s="14">
        <v>1</v>
      </c>
      <c r="BJ106" s="14">
        <v>0</v>
      </c>
      <c r="BK106" s="14">
        <v>0</v>
      </c>
      <c r="BL106" s="14">
        <v>0</v>
      </c>
      <c r="BM106" s="14">
        <v>2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</row>
    <row r="107" spans="1:79">
      <c r="A107" s="16"/>
      <c r="B107" s="14" t="s">
        <v>3</v>
      </c>
      <c r="C107" s="14">
        <v>107</v>
      </c>
      <c r="D107" s="14">
        <v>33</v>
      </c>
      <c r="E107" s="14">
        <v>10</v>
      </c>
      <c r="F107" s="14">
        <v>30</v>
      </c>
      <c r="G107" s="14">
        <v>21</v>
      </c>
      <c r="H107" s="14">
        <v>1</v>
      </c>
      <c r="I107" s="14">
        <v>4</v>
      </c>
      <c r="J107" s="14">
        <v>3</v>
      </c>
      <c r="K107" s="14">
        <v>1</v>
      </c>
      <c r="L107" s="14">
        <v>0</v>
      </c>
      <c r="M107" s="14">
        <v>0</v>
      </c>
      <c r="N107" s="14">
        <v>0</v>
      </c>
      <c r="O107" s="14">
        <v>3</v>
      </c>
      <c r="P107" s="14">
        <v>0</v>
      </c>
      <c r="Q107" s="14">
        <v>1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46</v>
      </c>
      <c r="AF107" s="14">
        <v>33</v>
      </c>
      <c r="AG107" s="14">
        <v>0</v>
      </c>
      <c r="AH107" s="14">
        <v>8</v>
      </c>
      <c r="AI107" s="14">
        <v>1</v>
      </c>
      <c r="AJ107" s="14">
        <v>0</v>
      </c>
      <c r="AK107" s="14">
        <v>4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61</v>
      </c>
      <c r="AX107" s="14">
        <v>0</v>
      </c>
      <c r="AY107" s="14">
        <v>10</v>
      </c>
      <c r="AZ107" s="14">
        <v>22</v>
      </c>
      <c r="BA107" s="14">
        <v>20</v>
      </c>
      <c r="BB107" s="14">
        <v>1</v>
      </c>
      <c r="BC107" s="14">
        <v>0</v>
      </c>
      <c r="BD107" s="14">
        <v>3</v>
      </c>
      <c r="BE107" s="14">
        <v>1</v>
      </c>
      <c r="BF107" s="14">
        <v>0</v>
      </c>
      <c r="BG107" s="14">
        <v>0</v>
      </c>
      <c r="BH107" s="14">
        <v>0</v>
      </c>
      <c r="BI107" s="14">
        <v>3</v>
      </c>
      <c r="BJ107" s="14">
        <v>0</v>
      </c>
      <c r="BK107" s="14">
        <v>1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</row>
    <row r="108" spans="1:79">
      <c r="A108" s="9"/>
      <c r="B108" s="10" t="s">
        <v>1</v>
      </c>
      <c r="C108" s="10">
        <v>57</v>
      </c>
      <c r="D108" s="10">
        <v>33</v>
      </c>
      <c r="E108" s="10">
        <v>2</v>
      </c>
      <c r="F108" s="10">
        <v>17</v>
      </c>
      <c r="G108" s="10">
        <v>2</v>
      </c>
      <c r="H108" s="10">
        <v>2</v>
      </c>
      <c r="I108" s="10">
        <v>1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41</v>
      </c>
      <c r="AF108" s="10">
        <v>33</v>
      </c>
      <c r="AG108" s="10">
        <v>0</v>
      </c>
      <c r="AH108" s="10">
        <v>7</v>
      </c>
      <c r="AI108" s="10">
        <v>0</v>
      </c>
      <c r="AJ108" s="10">
        <v>0</v>
      </c>
      <c r="AK108" s="10">
        <v>1</v>
      </c>
      <c r="AL108" s="10">
        <v>0</v>
      </c>
      <c r="AM108" s="10">
        <v>0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0</v>
      </c>
      <c r="AW108" s="10">
        <v>16</v>
      </c>
      <c r="AX108" s="10">
        <v>0</v>
      </c>
      <c r="AY108" s="10">
        <v>2</v>
      </c>
      <c r="AZ108" s="10">
        <v>10</v>
      </c>
      <c r="BA108" s="10">
        <v>2</v>
      </c>
      <c r="BB108" s="10">
        <v>2</v>
      </c>
      <c r="BC108" s="10">
        <v>0</v>
      </c>
      <c r="BD108" s="10">
        <v>0</v>
      </c>
      <c r="BE108" s="10">
        <v>0</v>
      </c>
      <c r="BF108" s="10">
        <v>0</v>
      </c>
      <c r="BG108" s="10">
        <v>0</v>
      </c>
      <c r="BH108" s="10">
        <v>0</v>
      </c>
      <c r="BI108" s="10">
        <v>0</v>
      </c>
      <c r="BJ108" s="10">
        <v>0</v>
      </c>
      <c r="BK108" s="10">
        <v>0</v>
      </c>
      <c r="BL108" s="10">
        <v>0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</row>
    <row r="109" spans="1:79">
      <c r="A109" s="11" t="s">
        <v>162</v>
      </c>
      <c r="B109" s="10" t="s">
        <v>2</v>
      </c>
      <c r="C109" s="10">
        <v>31</v>
      </c>
      <c r="D109" s="10">
        <v>20</v>
      </c>
      <c r="E109" s="10">
        <v>1</v>
      </c>
      <c r="F109" s="10">
        <v>7</v>
      </c>
      <c r="G109" s="10">
        <v>1</v>
      </c>
      <c r="H109" s="10">
        <v>1</v>
      </c>
      <c r="I109" s="10">
        <v>1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25</v>
      </c>
      <c r="AF109" s="10">
        <v>20</v>
      </c>
      <c r="AG109" s="10">
        <v>0</v>
      </c>
      <c r="AH109" s="10">
        <v>4</v>
      </c>
      <c r="AI109" s="10">
        <v>0</v>
      </c>
      <c r="AJ109" s="10">
        <v>0</v>
      </c>
      <c r="AK109" s="10">
        <v>1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0</v>
      </c>
      <c r="AW109" s="10">
        <v>6</v>
      </c>
      <c r="AX109" s="10">
        <v>0</v>
      </c>
      <c r="AY109" s="10">
        <v>1</v>
      </c>
      <c r="AZ109" s="10">
        <v>3</v>
      </c>
      <c r="BA109" s="10">
        <v>1</v>
      </c>
      <c r="BB109" s="10">
        <v>1</v>
      </c>
      <c r="BC109" s="10">
        <v>0</v>
      </c>
      <c r="BD109" s="10">
        <v>0</v>
      </c>
      <c r="BE109" s="10">
        <v>0</v>
      </c>
      <c r="BF109" s="10">
        <v>0</v>
      </c>
      <c r="BG109" s="10">
        <v>0</v>
      </c>
      <c r="BH109" s="10">
        <v>0</v>
      </c>
      <c r="BI109" s="10">
        <v>0</v>
      </c>
      <c r="BJ109" s="10">
        <v>0</v>
      </c>
      <c r="BK109" s="10">
        <v>0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</row>
    <row r="110" spans="1:79">
      <c r="A110" s="12"/>
      <c r="B110" s="10" t="s">
        <v>3</v>
      </c>
      <c r="C110" s="10">
        <v>26</v>
      </c>
      <c r="D110" s="10">
        <v>13</v>
      </c>
      <c r="E110" s="10">
        <v>1</v>
      </c>
      <c r="F110" s="10">
        <v>10</v>
      </c>
      <c r="G110" s="10">
        <v>1</v>
      </c>
      <c r="H110" s="10">
        <v>1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16</v>
      </c>
      <c r="AF110" s="10">
        <v>13</v>
      </c>
      <c r="AG110" s="10">
        <v>0</v>
      </c>
      <c r="AH110" s="10">
        <v>3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10</v>
      </c>
      <c r="AX110" s="10">
        <v>0</v>
      </c>
      <c r="AY110" s="10">
        <v>1</v>
      </c>
      <c r="AZ110" s="10">
        <v>7</v>
      </c>
      <c r="BA110" s="10">
        <v>1</v>
      </c>
      <c r="BB110" s="10">
        <v>1</v>
      </c>
      <c r="BC110" s="10">
        <v>0</v>
      </c>
      <c r="BD110" s="10">
        <v>0</v>
      </c>
      <c r="BE110" s="10">
        <v>0</v>
      </c>
      <c r="BF110" s="10">
        <v>0</v>
      </c>
      <c r="BG110" s="10">
        <v>0</v>
      </c>
      <c r="BH110" s="10">
        <v>0</v>
      </c>
      <c r="BI110" s="10">
        <v>0</v>
      </c>
      <c r="BJ110" s="10">
        <v>0</v>
      </c>
      <c r="BK110" s="10">
        <v>0</v>
      </c>
      <c r="BL110" s="10">
        <v>0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</row>
    <row r="111" spans="1:79">
      <c r="A111" s="13"/>
      <c r="B111" s="14" t="s">
        <v>1</v>
      </c>
      <c r="C111" s="14">
        <v>183</v>
      </c>
      <c r="D111" s="14">
        <v>64</v>
      </c>
      <c r="E111" s="14">
        <v>6</v>
      </c>
      <c r="F111" s="14">
        <v>57</v>
      </c>
      <c r="G111" s="14">
        <v>44</v>
      </c>
      <c r="H111" s="14">
        <v>3</v>
      </c>
      <c r="I111" s="14">
        <v>1</v>
      </c>
      <c r="J111" s="14">
        <v>5</v>
      </c>
      <c r="K111" s="14">
        <v>1</v>
      </c>
      <c r="L111" s="14">
        <v>0</v>
      </c>
      <c r="M111" s="14">
        <v>0</v>
      </c>
      <c r="N111" s="14">
        <v>0</v>
      </c>
      <c r="O111" s="14">
        <v>2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79</v>
      </c>
      <c r="AF111" s="14">
        <v>63</v>
      </c>
      <c r="AG111" s="14">
        <v>0</v>
      </c>
      <c r="AH111" s="14">
        <v>15</v>
      </c>
      <c r="AI111" s="14">
        <v>0</v>
      </c>
      <c r="AJ111" s="14">
        <v>0</v>
      </c>
      <c r="AK111" s="14">
        <v>1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104</v>
      </c>
      <c r="AX111" s="14">
        <v>1</v>
      </c>
      <c r="AY111" s="14">
        <v>6</v>
      </c>
      <c r="AZ111" s="14">
        <v>42</v>
      </c>
      <c r="BA111" s="14">
        <v>44</v>
      </c>
      <c r="BB111" s="14">
        <v>3</v>
      </c>
      <c r="BC111" s="14">
        <v>0</v>
      </c>
      <c r="BD111" s="14">
        <v>5</v>
      </c>
      <c r="BE111" s="14">
        <v>1</v>
      </c>
      <c r="BF111" s="14">
        <v>0</v>
      </c>
      <c r="BG111" s="14">
        <v>0</v>
      </c>
      <c r="BH111" s="14">
        <v>0</v>
      </c>
      <c r="BI111" s="14">
        <v>2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</row>
    <row r="112" spans="1:79">
      <c r="A112" s="15" t="s">
        <v>163</v>
      </c>
      <c r="B112" s="14" t="s">
        <v>2</v>
      </c>
      <c r="C112" s="14">
        <v>85</v>
      </c>
      <c r="D112" s="14">
        <v>32</v>
      </c>
      <c r="E112" s="14">
        <v>2</v>
      </c>
      <c r="F112" s="14">
        <v>29</v>
      </c>
      <c r="G112" s="14">
        <v>18</v>
      </c>
      <c r="H112" s="14">
        <v>1</v>
      </c>
      <c r="I112" s="14">
        <v>0</v>
      </c>
      <c r="J112" s="14">
        <v>2</v>
      </c>
      <c r="K112" s="14">
        <v>1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36</v>
      </c>
      <c r="AF112" s="14">
        <v>31</v>
      </c>
      <c r="AG112" s="14">
        <v>0</v>
      </c>
      <c r="AH112" s="14">
        <v>5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49</v>
      </c>
      <c r="AX112" s="14">
        <v>1</v>
      </c>
      <c r="AY112" s="14">
        <v>2</v>
      </c>
      <c r="AZ112" s="14">
        <v>24</v>
      </c>
      <c r="BA112" s="14">
        <v>18</v>
      </c>
      <c r="BB112" s="14">
        <v>1</v>
      </c>
      <c r="BC112" s="14">
        <v>0</v>
      </c>
      <c r="BD112" s="14">
        <v>2</v>
      </c>
      <c r="BE112" s="14">
        <v>1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</row>
    <row r="113" spans="1:79">
      <c r="A113" s="16"/>
      <c r="B113" s="14" t="s">
        <v>3</v>
      </c>
      <c r="C113" s="14">
        <v>98</v>
      </c>
      <c r="D113" s="14">
        <v>32</v>
      </c>
      <c r="E113" s="14">
        <v>4</v>
      </c>
      <c r="F113" s="14">
        <v>28</v>
      </c>
      <c r="G113" s="14">
        <v>26</v>
      </c>
      <c r="H113" s="14">
        <v>2</v>
      </c>
      <c r="I113" s="14">
        <v>1</v>
      </c>
      <c r="J113" s="14">
        <v>3</v>
      </c>
      <c r="K113" s="14">
        <v>0</v>
      </c>
      <c r="L113" s="14">
        <v>0</v>
      </c>
      <c r="M113" s="14">
        <v>0</v>
      </c>
      <c r="N113" s="14">
        <v>0</v>
      </c>
      <c r="O113" s="14">
        <v>2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43</v>
      </c>
      <c r="AF113" s="14">
        <v>32</v>
      </c>
      <c r="AG113" s="14">
        <v>0</v>
      </c>
      <c r="AH113" s="14">
        <v>10</v>
      </c>
      <c r="AI113" s="14">
        <v>0</v>
      </c>
      <c r="AJ113" s="14">
        <v>0</v>
      </c>
      <c r="AK113" s="14">
        <v>1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55</v>
      </c>
      <c r="AX113" s="14">
        <v>0</v>
      </c>
      <c r="AY113" s="14">
        <v>4</v>
      </c>
      <c r="AZ113" s="14">
        <v>18</v>
      </c>
      <c r="BA113" s="14">
        <v>26</v>
      </c>
      <c r="BB113" s="14">
        <v>2</v>
      </c>
      <c r="BC113" s="14">
        <v>0</v>
      </c>
      <c r="BD113" s="14">
        <v>3</v>
      </c>
      <c r="BE113" s="14">
        <v>0</v>
      </c>
      <c r="BF113" s="14">
        <v>0</v>
      </c>
      <c r="BG113" s="14">
        <v>0</v>
      </c>
      <c r="BH113" s="14">
        <v>0</v>
      </c>
      <c r="BI113" s="14">
        <v>2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</row>
    <row r="114" spans="1:79">
      <c r="A114" s="9"/>
      <c r="B114" s="10" t="s">
        <v>1</v>
      </c>
      <c r="C114" s="10">
        <v>105</v>
      </c>
      <c r="D114" s="10">
        <v>29</v>
      </c>
      <c r="E114" s="10">
        <v>13</v>
      </c>
      <c r="F114" s="10">
        <v>34</v>
      </c>
      <c r="G114" s="10">
        <v>4</v>
      </c>
      <c r="H114" s="10">
        <v>5</v>
      </c>
      <c r="I114" s="10">
        <v>4</v>
      </c>
      <c r="J114" s="10">
        <v>1</v>
      </c>
      <c r="K114" s="10">
        <v>5</v>
      </c>
      <c r="L114" s="10">
        <v>0</v>
      </c>
      <c r="M114" s="10">
        <v>0</v>
      </c>
      <c r="N114" s="10">
        <v>0</v>
      </c>
      <c r="O114" s="10">
        <v>3</v>
      </c>
      <c r="P114" s="10">
        <v>0</v>
      </c>
      <c r="Q114" s="10">
        <v>6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1</v>
      </c>
      <c r="AE114" s="10">
        <v>47</v>
      </c>
      <c r="AF114" s="10">
        <v>29</v>
      </c>
      <c r="AG114" s="10">
        <v>0</v>
      </c>
      <c r="AH114" s="10">
        <v>10</v>
      </c>
      <c r="AI114" s="10">
        <v>0</v>
      </c>
      <c r="AJ114" s="10">
        <v>0</v>
      </c>
      <c r="AK114" s="10">
        <v>4</v>
      </c>
      <c r="AL114" s="10">
        <v>0</v>
      </c>
      <c r="AM114" s="10">
        <v>3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1</v>
      </c>
      <c r="AW114" s="10">
        <v>58</v>
      </c>
      <c r="AX114" s="10">
        <v>0</v>
      </c>
      <c r="AY114" s="10">
        <v>13</v>
      </c>
      <c r="AZ114" s="10">
        <v>24</v>
      </c>
      <c r="BA114" s="10">
        <v>4</v>
      </c>
      <c r="BB114" s="10">
        <v>5</v>
      </c>
      <c r="BC114" s="10">
        <v>0</v>
      </c>
      <c r="BD114" s="10">
        <v>1</v>
      </c>
      <c r="BE114" s="10">
        <v>2</v>
      </c>
      <c r="BF114" s="10">
        <v>0</v>
      </c>
      <c r="BG114" s="10">
        <v>0</v>
      </c>
      <c r="BH114" s="10">
        <v>0</v>
      </c>
      <c r="BI114" s="10">
        <v>3</v>
      </c>
      <c r="BJ114" s="10">
        <v>0</v>
      </c>
      <c r="BK114" s="10">
        <v>6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</row>
    <row r="115" spans="1:79">
      <c r="A115" s="11" t="s">
        <v>164</v>
      </c>
      <c r="B115" s="10" t="s">
        <v>2</v>
      </c>
      <c r="C115" s="10">
        <v>50</v>
      </c>
      <c r="D115" s="10">
        <v>17</v>
      </c>
      <c r="E115" s="10">
        <v>6</v>
      </c>
      <c r="F115" s="10">
        <v>13</v>
      </c>
      <c r="G115" s="10">
        <v>2</v>
      </c>
      <c r="H115" s="10">
        <v>2</v>
      </c>
      <c r="I115" s="10">
        <v>1</v>
      </c>
      <c r="J115" s="10">
        <v>1</v>
      </c>
      <c r="K115" s="10">
        <v>1</v>
      </c>
      <c r="L115" s="10">
        <v>0</v>
      </c>
      <c r="M115" s="10">
        <v>0</v>
      </c>
      <c r="N115" s="10">
        <v>0</v>
      </c>
      <c r="O115" s="10">
        <v>2</v>
      </c>
      <c r="P115" s="10">
        <v>0</v>
      </c>
      <c r="Q115" s="10">
        <v>4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1</v>
      </c>
      <c r="AE115" s="10">
        <v>23</v>
      </c>
      <c r="AF115" s="10">
        <v>17</v>
      </c>
      <c r="AG115" s="10">
        <v>0</v>
      </c>
      <c r="AH115" s="10">
        <v>3</v>
      </c>
      <c r="AI115" s="10">
        <v>0</v>
      </c>
      <c r="AJ115" s="10">
        <v>0</v>
      </c>
      <c r="AK115" s="10">
        <v>1</v>
      </c>
      <c r="AL115" s="10">
        <v>0</v>
      </c>
      <c r="AM115" s="10">
        <v>1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1</v>
      </c>
      <c r="AW115" s="10">
        <v>27</v>
      </c>
      <c r="AX115" s="10">
        <v>0</v>
      </c>
      <c r="AY115" s="10">
        <v>6</v>
      </c>
      <c r="AZ115" s="10">
        <v>10</v>
      </c>
      <c r="BA115" s="10">
        <v>2</v>
      </c>
      <c r="BB115" s="10">
        <v>2</v>
      </c>
      <c r="BC115" s="10">
        <v>0</v>
      </c>
      <c r="BD115" s="10">
        <v>1</v>
      </c>
      <c r="BE115" s="10">
        <v>0</v>
      </c>
      <c r="BF115" s="10">
        <v>0</v>
      </c>
      <c r="BG115" s="10">
        <v>0</v>
      </c>
      <c r="BH115" s="10">
        <v>0</v>
      </c>
      <c r="BI115" s="10">
        <v>2</v>
      </c>
      <c r="BJ115" s="10">
        <v>0</v>
      </c>
      <c r="BK115" s="10">
        <v>4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</row>
    <row r="116" spans="1:79">
      <c r="A116" s="12"/>
      <c r="B116" s="10" t="s">
        <v>3</v>
      </c>
      <c r="C116" s="10">
        <v>55</v>
      </c>
      <c r="D116" s="10">
        <v>12</v>
      </c>
      <c r="E116" s="10">
        <v>7</v>
      </c>
      <c r="F116" s="10">
        <v>21</v>
      </c>
      <c r="G116" s="10">
        <v>2</v>
      </c>
      <c r="H116" s="10">
        <v>3</v>
      </c>
      <c r="I116" s="10">
        <v>3</v>
      </c>
      <c r="J116" s="10">
        <v>0</v>
      </c>
      <c r="K116" s="10">
        <v>4</v>
      </c>
      <c r="L116" s="10">
        <v>0</v>
      </c>
      <c r="M116" s="10">
        <v>0</v>
      </c>
      <c r="N116" s="10">
        <v>0</v>
      </c>
      <c r="O116" s="10">
        <v>1</v>
      </c>
      <c r="P116" s="10">
        <v>0</v>
      </c>
      <c r="Q116" s="10">
        <v>2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24</v>
      </c>
      <c r="AF116" s="10">
        <v>12</v>
      </c>
      <c r="AG116" s="10">
        <v>0</v>
      </c>
      <c r="AH116" s="10">
        <v>7</v>
      </c>
      <c r="AI116" s="10">
        <v>0</v>
      </c>
      <c r="AJ116" s="10">
        <v>0</v>
      </c>
      <c r="AK116" s="10">
        <v>3</v>
      </c>
      <c r="AL116" s="10">
        <v>0</v>
      </c>
      <c r="AM116" s="10">
        <v>2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31</v>
      </c>
      <c r="AX116" s="10">
        <v>0</v>
      </c>
      <c r="AY116" s="10">
        <v>7</v>
      </c>
      <c r="AZ116" s="10">
        <v>14</v>
      </c>
      <c r="BA116" s="10">
        <v>2</v>
      </c>
      <c r="BB116" s="10">
        <v>3</v>
      </c>
      <c r="BC116" s="10">
        <v>0</v>
      </c>
      <c r="BD116" s="10">
        <v>0</v>
      </c>
      <c r="BE116" s="10">
        <v>2</v>
      </c>
      <c r="BF116" s="10">
        <v>0</v>
      </c>
      <c r="BG116" s="10">
        <v>0</v>
      </c>
      <c r="BH116" s="10">
        <v>0</v>
      </c>
      <c r="BI116" s="10">
        <v>1</v>
      </c>
      <c r="BJ116" s="10">
        <v>0</v>
      </c>
      <c r="BK116" s="10">
        <v>2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</row>
    <row r="117" spans="1:79">
      <c r="A117" s="13"/>
      <c r="B117" s="14" t="s">
        <v>1</v>
      </c>
      <c r="C117" s="14">
        <v>113</v>
      </c>
      <c r="D117" s="14">
        <v>37</v>
      </c>
      <c r="E117" s="14">
        <v>21</v>
      </c>
      <c r="F117" s="14">
        <v>32</v>
      </c>
      <c r="G117" s="14">
        <v>9</v>
      </c>
      <c r="H117" s="14">
        <v>0</v>
      </c>
      <c r="I117" s="14">
        <v>6</v>
      </c>
      <c r="J117" s="14">
        <v>2</v>
      </c>
      <c r="K117" s="14">
        <v>1</v>
      </c>
      <c r="L117" s="14">
        <v>0</v>
      </c>
      <c r="M117" s="14">
        <v>0</v>
      </c>
      <c r="N117" s="14">
        <v>0</v>
      </c>
      <c r="O117" s="14">
        <v>5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59</v>
      </c>
      <c r="AF117" s="14">
        <v>37</v>
      </c>
      <c r="AG117" s="14">
        <v>0</v>
      </c>
      <c r="AH117" s="14">
        <v>16</v>
      </c>
      <c r="AI117" s="14">
        <v>0</v>
      </c>
      <c r="AJ117" s="14">
        <v>0</v>
      </c>
      <c r="AK117" s="14">
        <v>6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54</v>
      </c>
      <c r="AX117" s="14">
        <v>0</v>
      </c>
      <c r="AY117" s="14">
        <v>21</v>
      </c>
      <c r="AZ117" s="14">
        <v>16</v>
      </c>
      <c r="BA117" s="14">
        <v>9</v>
      </c>
      <c r="BB117" s="14">
        <v>0</v>
      </c>
      <c r="BC117" s="14">
        <v>0</v>
      </c>
      <c r="BD117" s="14">
        <v>2</v>
      </c>
      <c r="BE117" s="14">
        <v>1</v>
      </c>
      <c r="BF117" s="14">
        <v>0</v>
      </c>
      <c r="BG117" s="14">
        <v>0</v>
      </c>
      <c r="BH117" s="14">
        <v>0</v>
      </c>
      <c r="BI117" s="14">
        <v>5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</row>
    <row r="118" spans="1:79">
      <c r="A118" s="15" t="s">
        <v>165</v>
      </c>
      <c r="B118" s="14" t="s">
        <v>2</v>
      </c>
      <c r="C118" s="14">
        <v>60</v>
      </c>
      <c r="D118" s="14">
        <v>18</v>
      </c>
      <c r="E118" s="14">
        <v>12</v>
      </c>
      <c r="F118" s="14">
        <v>17</v>
      </c>
      <c r="G118" s="14">
        <v>6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0</v>
      </c>
      <c r="O118" s="14">
        <v>4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26</v>
      </c>
      <c r="AF118" s="14">
        <v>18</v>
      </c>
      <c r="AG118" s="14">
        <v>0</v>
      </c>
      <c r="AH118" s="14">
        <v>6</v>
      </c>
      <c r="AI118" s="14">
        <v>0</v>
      </c>
      <c r="AJ118" s="14">
        <v>0</v>
      </c>
      <c r="AK118" s="14">
        <v>2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34</v>
      </c>
      <c r="AX118" s="14">
        <v>0</v>
      </c>
      <c r="AY118" s="14">
        <v>12</v>
      </c>
      <c r="AZ118" s="14">
        <v>11</v>
      </c>
      <c r="BA118" s="14">
        <v>6</v>
      </c>
      <c r="BB118" s="14">
        <v>0</v>
      </c>
      <c r="BC118" s="14">
        <v>0</v>
      </c>
      <c r="BD118" s="14">
        <v>1</v>
      </c>
      <c r="BE118" s="14">
        <v>0</v>
      </c>
      <c r="BF118" s="14">
        <v>0</v>
      </c>
      <c r="BG118" s="14">
        <v>0</v>
      </c>
      <c r="BH118" s="14">
        <v>0</v>
      </c>
      <c r="BI118" s="14">
        <v>4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</row>
    <row r="119" spans="1:79">
      <c r="A119" s="16"/>
      <c r="B119" s="14" t="s">
        <v>3</v>
      </c>
      <c r="C119" s="14">
        <v>53</v>
      </c>
      <c r="D119" s="14">
        <v>19</v>
      </c>
      <c r="E119" s="14">
        <v>9</v>
      </c>
      <c r="F119" s="14">
        <v>15</v>
      </c>
      <c r="G119" s="14">
        <v>3</v>
      </c>
      <c r="H119" s="14">
        <v>0</v>
      </c>
      <c r="I119" s="14">
        <v>4</v>
      </c>
      <c r="J119" s="14">
        <v>1</v>
      </c>
      <c r="K119" s="14">
        <v>1</v>
      </c>
      <c r="L119" s="14">
        <v>0</v>
      </c>
      <c r="M119" s="14">
        <v>0</v>
      </c>
      <c r="N119" s="14">
        <v>0</v>
      </c>
      <c r="O119" s="14">
        <v>1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33</v>
      </c>
      <c r="AF119" s="14">
        <v>19</v>
      </c>
      <c r="AG119" s="14">
        <v>0</v>
      </c>
      <c r="AH119" s="14">
        <v>10</v>
      </c>
      <c r="AI119" s="14">
        <v>0</v>
      </c>
      <c r="AJ119" s="14">
        <v>0</v>
      </c>
      <c r="AK119" s="14">
        <v>4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20</v>
      </c>
      <c r="AX119" s="14">
        <v>0</v>
      </c>
      <c r="AY119" s="14">
        <v>9</v>
      </c>
      <c r="AZ119" s="14">
        <v>5</v>
      </c>
      <c r="BA119" s="14">
        <v>3</v>
      </c>
      <c r="BB119" s="14">
        <v>0</v>
      </c>
      <c r="BC119" s="14">
        <v>0</v>
      </c>
      <c r="BD119" s="14">
        <v>1</v>
      </c>
      <c r="BE119" s="14">
        <v>1</v>
      </c>
      <c r="BF119" s="14">
        <v>0</v>
      </c>
      <c r="BG119" s="14">
        <v>0</v>
      </c>
      <c r="BH119" s="14">
        <v>0</v>
      </c>
      <c r="BI119" s="14">
        <v>1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</row>
    <row r="120" spans="1:79">
      <c r="A120" s="9"/>
      <c r="B120" s="10" t="s">
        <v>1</v>
      </c>
      <c r="C120" s="10">
        <v>139</v>
      </c>
      <c r="D120" s="10">
        <v>41</v>
      </c>
      <c r="E120" s="10">
        <v>0</v>
      </c>
      <c r="F120" s="10">
        <v>50</v>
      </c>
      <c r="G120" s="10">
        <v>17</v>
      </c>
      <c r="H120" s="10">
        <v>9</v>
      </c>
      <c r="I120" s="10">
        <v>8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13</v>
      </c>
      <c r="P120" s="10">
        <v>0</v>
      </c>
      <c r="Q120" s="10">
        <v>1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72</v>
      </c>
      <c r="AF120" s="10">
        <v>41</v>
      </c>
      <c r="AG120" s="10">
        <v>0</v>
      </c>
      <c r="AH120" s="10">
        <v>23</v>
      </c>
      <c r="AI120" s="10">
        <v>0</v>
      </c>
      <c r="AJ120" s="10">
        <v>0</v>
      </c>
      <c r="AK120" s="10">
        <v>8</v>
      </c>
      <c r="AL120" s="10">
        <v>0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0</v>
      </c>
      <c r="AW120" s="10">
        <v>67</v>
      </c>
      <c r="AX120" s="10">
        <v>0</v>
      </c>
      <c r="AY120" s="10">
        <v>0</v>
      </c>
      <c r="AZ120" s="10">
        <v>27</v>
      </c>
      <c r="BA120" s="10">
        <v>17</v>
      </c>
      <c r="BB120" s="10">
        <v>9</v>
      </c>
      <c r="BC120" s="10">
        <v>0</v>
      </c>
      <c r="BD120" s="10">
        <v>0</v>
      </c>
      <c r="BE120" s="10">
        <v>0</v>
      </c>
      <c r="BF120" s="10">
        <v>0</v>
      </c>
      <c r="BG120" s="10">
        <v>0</v>
      </c>
      <c r="BH120" s="10">
        <v>0</v>
      </c>
      <c r="BI120" s="10">
        <v>13</v>
      </c>
      <c r="BJ120" s="10">
        <v>0</v>
      </c>
      <c r="BK120" s="10">
        <v>1</v>
      </c>
      <c r="BL120" s="10">
        <v>0</v>
      </c>
      <c r="BM120" s="10">
        <v>0</v>
      </c>
      <c r="BN120" s="10">
        <v>0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</row>
    <row r="121" spans="1:79">
      <c r="A121" s="11" t="s">
        <v>166</v>
      </c>
      <c r="B121" s="10" t="s">
        <v>2</v>
      </c>
      <c r="C121" s="10">
        <v>68</v>
      </c>
      <c r="D121" s="10">
        <v>20</v>
      </c>
      <c r="E121" s="10">
        <v>0</v>
      </c>
      <c r="F121" s="10">
        <v>22</v>
      </c>
      <c r="G121" s="10">
        <v>9</v>
      </c>
      <c r="H121" s="10">
        <v>5</v>
      </c>
      <c r="I121" s="10">
        <v>4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8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35</v>
      </c>
      <c r="AF121" s="10">
        <v>20</v>
      </c>
      <c r="AG121" s="10">
        <v>0</v>
      </c>
      <c r="AH121" s="10">
        <v>11</v>
      </c>
      <c r="AI121" s="10">
        <v>0</v>
      </c>
      <c r="AJ121" s="10">
        <v>0</v>
      </c>
      <c r="AK121" s="10">
        <v>4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0</v>
      </c>
      <c r="AW121" s="10">
        <v>33</v>
      </c>
      <c r="AX121" s="10">
        <v>0</v>
      </c>
      <c r="AY121" s="10">
        <v>0</v>
      </c>
      <c r="AZ121" s="10">
        <v>11</v>
      </c>
      <c r="BA121" s="10">
        <v>9</v>
      </c>
      <c r="BB121" s="10">
        <v>5</v>
      </c>
      <c r="BC121" s="10">
        <v>0</v>
      </c>
      <c r="BD121" s="10">
        <v>0</v>
      </c>
      <c r="BE121" s="10">
        <v>0</v>
      </c>
      <c r="BF121" s="10">
        <v>0</v>
      </c>
      <c r="BG121" s="10">
        <v>0</v>
      </c>
      <c r="BH121" s="10">
        <v>0</v>
      </c>
      <c r="BI121" s="10">
        <v>8</v>
      </c>
      <c r="BJ121" s="10">
        <v>0</v>
      </c>
      <c r="BK121" s="10">
        <v>0</v>
      </c>
      <c r="BL121" s="10">
        <v>0</v>
      </c>
      <c r="BM121" s="10">
        <v>0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</row>
    <row r="122" spans="1:79">
      <c r="A122" s="12"/>
      <c r="B122" s="10" t="s">
        <v>3</v>
      </c>
      <c r="C122" s="10">
        <v>71</v>
      </c>
      <c r="D122" s="10">
        <v>21</v>
      </c>
      <c r="E122" s="10">
        <v>0</v>
      </c>
      <c r="F122" s="10">
        <v>28</v>
      </c>
      <c r="G122" s="10">
        <v>8</v>
      </c>
      <c r="H122" s="10">
        <v>4</v>
      </c>
      <c r="I122" s="10">
        <v>4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5</v>
      </c>
      <c r="P122" s="10">
        <v>0</v>
      </c>
      <c r="Q122" s="10">
        <v>1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37</v>
      </c>
      <c r="AF122" s="10">
        <v>21</v>
      </c>
      <c r="AG122" s="10">
        <v>0</v>
      </c>
      <c r="AH122" s="10">
        <v>12</v>
      </c>
      <c r="AI122" s="10">
        <v>0</v>
      </c>
      <c r="AJ122" s="10">
        <v>0</v>
      </c>
      <c r="AK122" s="10">
        <v>4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34</v>
      </c>
      <c r="AX122" s="10">
        <v>0</v>
      </c>
      <c r="AY122" s="10">
        <v>0</v>
      </c>
      <c r="AZ122" s="10">
        <v>16</v>
      </c>
      <c r="BA122" s="10">
        <v>8</v>
      </c>
      <c r="BB122" s="10">
        <v>4</v>
      </c>
      <c r="BC122" s="10">
        <v>0</v>
      </c>
      <c r="BD122" s="10">
        <v>0</v>
      </c>
      <c r="BE122" s="10">
        <v>0</v>
      </c>
      <c r="BF122" s="10">
        <v>0</v>
      </c>
      <c r="BG122" s="10">
        <v>0</v>
      </c>
      <c r="BH122" s="10">
        <v>0</v>
      </c>
      <c r="BI122" s="10">
        <v>5</v>
      </c>
      <c r="BJ122" s="10">
        <v>0</v>
      </c>
      <c r="BK122" s="10">
        <v>1</v>
      </c>
      <c r="BL122" s="10">
        <v>0</v>
      </c>
      <c r="BM122" s="10">
        <v>0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</row>
    <row r="123" spans="1:79">
      <c r="A123" s="13"/>
      <c r="B123" s="14" t="s">
        <v>1</v>
      </c>
      <c r="C123" s="14">
        <v>4</v>
      </c>
      <c r="D123" s="14">
        <v>4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4</v>
      </c>
      <c r="AF123" s="14">
        <v>4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  <c r="AU123" s="14">
        <v>0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G123" s="14">
        <v>0</v>
      </c>
      <c r="BH123" s="14">
        <v>0</v>
      </c>
      <c r="BI123" s="14">
        <v>0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0</v>
      </c>
      <c r="BR123" s="14">
        <v>0</v>
      </c>
      <c r="BS123" s="14">
        <v>0</v>
      </c>
      <c r="BT123" s="14">
        <v>0</v>
      </c>
      <c r="BU123" s="14">
        <v>0</v>
      </c>
      <c r="BV123" s="14">
        <v>0</v>
      </c>
      <c r="BW123" s="14">
        <v>0</v>
      </c>
      <c r="BX123" s="14">
        <v>0</v>
      </c>
      <c r="BY123" s="14">
        <v>0</v>
      </c>
      <c r="BZ123" s="14">
        <v>0</v>
      </c>
      <c r="CA123" s="14">
        <v>0</v>
      </c>
    </row>
    <row r="124" spans="1:79">
      <c r="A124" s="15" t="s">
        <v>167</v>
      </c>
      <c r="B124" s="14" t="s">
        <v>2</v>
      </c>
      <c r="C124" s="14">
        <v>2</v>
      </c>
      <c r="D124" s="14">
        <v>2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2</v>
      </c>
      <c r="AF124" s="14">
        <v>2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  <c r="BH124" s="14">
        <v>0</v>
      </c>
      <c r="BI124" s="14">
        <v>0</v>
      </c>
      <c r="BJ124" s="14">
        <v>0</v>
      </c>
      <c r="BK124" s="14">
        <v>0</v>
      </c>
      <c r="BL124" s="14">
        <v>0</v>
      </c>
      <c r="BM124" s="14">
        <v>0</v>
      </c>
      <c r="BN124" s="14">
        <v>0</v>
      </c>
      <c r="BO124" s="14">
        <v>0</v>
      </c>
      <c r="BP124" s="14">
        <v>0</v>
      </c>
      <c r="BQ124" s="14">
        <v>0</v>
      </c>
      <c r="BR124" s="14">
        <v>0</v>
      </c>
      <c r="BS124" s="14">
        <v>0</v>
      </c>
      <c r="BT124" s="14">
        <v>0</v>
      </c>
      <c r="BU124" s="14">
        <v>0</v>
      </c>
      <c r="BV124" s="14">
        <v>0</v>
      </c>
      <c r="BW124" s="14">
        <v>0</v>
      </c>
      <c r="BX124" s="14">
        <v>0</v>
      </c>
      <c r="BY124" s="14">
        <v>0</v>
      </c>
      <c r="BZ124" s="14">
        <v>0</v>
      </c>
      <c r="CA124" s="14">
        <v>0</v>
      </c>
    </row>
    <row r="125" spans="1:79">
      <c r="A125" s="16"/>
      <c r="B125" s="14" t="s">
        <v>3</v>
      </c>
      <c r="C125" s="14">
        <v>2</v>
      </c>
      <c r="D125" s="14">
        <v>2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2</v>
      </c>
      <c r="AF125" s="14">
        <v>2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>
        <v>0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  <c r="BP125" s="14">
        <v>0</v>
      </c>
      <c r="BQ125" s="14">
        <v>0</v>
      </c>
      <c r="BR125" s="14">
        <v>0</v>
      </c>
      <c r="BS125" s="14">
        <v>0</v>
      </c>
      <c r="BT125" s="14">
        <v>0</v>
      </c>
      <c r="BU125" s="14">
        <v>0</v>
      </c>
      <c r="BV125" s="14">
        <v>0</v>
      </c>
      <c r="BW125" s="14">
        <v>0</v>
      </c>
      <c r="BX125" s="14">
        <v>0</v>
      </c>
      <c r="BY125" s="14">
        <v>0</v>
      </c>
      <c r="BZ125" s="14">
        <v>0</v>
      </c>
      <c r="CA125" s="14">
        <v>0</v>
      </c>
    </row>
    <row r="126" spans="1:79">
      <c r="A126" s="9"/>
      <c r="B126" s="10" t="s">
        <v>1</v>
      </c>
      <c r="C126" s="10">
        <v>4</v>
      </c>
      <c r="D126" s="10">
        <v>0</v>
      </c>
      <c r="E126" s="10">
        <v>0</v>
      </c>
      <c r="F126" s="10">
        <v>4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1</v>
      </c>
      <c r="AF126" s="10">
        <v>0</v>
      </c>
      <c r="AG126" s="10">
        <v>0</v>
      </c>
      <c r="AH126" s="10">
        <v>1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3</v>
      </c>
      <c r="AX126" s="10">
        <v>0</v>
      </c>
      <c r="AY126" s="10">
        <v>0</v>
      </c>
      <c r="AZ126" s="10">
        <v>3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10">
        <v>0</v>
      </c>
      <c r="BN126" s="10">
        <v>0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0</v>
      </c>
      <c r="BU126" s="10">
        <v>0</v>
      </c>
      <c r="BV126" s="10">
        <v>0</v>
      </c>
      <c r="BW126" s="10">
        <v>0</v>
      </c>
      <c r="BX126" s="10">
        <v>0</v>
      </c>
      <c r="BY126" s="10">
        <v>0</v>
      </c>
      <c r="BZ126" s="10">
        <v>0</v>
      </c>
      <c r="CA126" s="10">
        <v>0</v>
      </c>
    </row>
    <row r="127" spans="1:79">
      <c r="A127" s="11" t="s">
        <v>168</v>
      </c>
      <c r="B127" s="10" t="s">
        <v>2</v>
      </c>
      <c r="C127" s="10">
        <v>3</v>
      </c>
      <c r="D127" s="10">
        <v>0</v>
      </c>
      <c r="E127" s="10">
        <v>0</v>
      </c>
      <c r="F127" s="10">
        <v>3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1</v>
      </c>
      <c r="AF127" s="10">
        <v>0</v>
      </c>
      <c r="AG127" s="10">
        <v>0</v>
      </c>
      <c r="AH127" s="10">
        <v>1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0">
        <v>0</v>
      </c>
      <c r="AO127" s="10">
        <v>0</v>
      </c>
      <c r="AP127" s="10">
        <v>0</v>
      </c>
      <c r="AQ127" s="10">
        <v>0</v>
      </c>
      <c r="AR127" s="10">
        <v>0</v>
      </c>
      <c r="AS127" s="10">
        <v>0</v>
      </c>
      <c r="AT127" s="10">
        <v>0</v>
      </c>
      <c r="AU127" s="10">
        <v>0</v>
      </c>
      <c r="AV127" s="10">
        <v>0</v>
      </c>
      <c r="AW127" s="10">
        <v>2</v>
      </c>
      <c r="AX127" s="10">
        <v>0</v>
      </c>
      <c r="AY127" s="10">
        <v>0</v>
      </c>
      <c r="AZ127" s="10">
        <v>2</v>
      </c>
      <c r="BA127" s="10">
        <v>0</v>
      </c>
      <c r="BB127" s="10">
        <v>0</v>
      </c>
      <c r="BC127" s="10">
        <v>0</v>
      </c>
      <c r="BD127" s="10">
        <v>0</v>
      </c>
      <c r="BE127" s="10">
        <v>0</v>
      </c>
      <c r="BF127" s="10">
        <v>0</v>
      </c>
      <c r="BG127" s="10">
        <v>0</v>
      </c>
      <c r="BH127" s="10">
        <v>0</v>
      </c>
      <c r="BI127" s="10">
        <v>0</v>
      </c>
      <c r="BJ127" s="10">
        <v>0</v>
      </c>
      <c r="BK127" s="10">
        <v>0</v>
      </c>
      <c r="BL127" s="10">
        <v>0</v>
      </c>
      <c r="BM127" s="10">
        <v>0</v>
      </c>
      <c r="BN127" s="10">
        <v>0</v>
      </c>
      <c r="BO127" s="10">
        <v>0</v>
      </c>
      <c r="BP127" s="10">
        <v>0</v>
      </c>
      <c r="BQ127" s="10">
        <v>0</v>
      </c>
      <c r="BR127" s="10">
        <v>0</v>
      </c>
      <c r="BS127" s="10">
        <v>0</v>
      </c>
      <c r="BT127" s="10">
        <v>0</v>
      </c>
      <c r="BU127" s="10">
        <v>0</v>
      </c>
      <c r="BV127" s="10">
        <v>0</v>
      </c>
      <c r="BW127" s="10">
        <v>0</v>
      </c>
      <c r="BX127" s="10">
        <v>0</v>
      </c>
      <c r="BY127" s="10">
        <v>0</v>
      </c>
      <c r="BZ127" s="10">
        <v>0</v>
      </c>
      <c r="CA127" s="10">
        <v>0</v>
      </c>
    </row>
    <row r="128" spans="1:79">
      <c r="A128" s="12"/>
      <c r="B128" s="10" t="s">
        <v>3</v>
      </c>
      <c r="C128" s="10">
        <v>1</v>
      </c>
      <c r="D128" s="10">
        <v>0</v>
      </c>
      <c r="E128" s="10">
        <v>0</v>
      </c>
      <c r="F128" s="10">
        <v>1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  <c r="AO128" s="10">
        <v>0</v>
      </c>
      <c r="AP128" s="10">
        <v>0</v>
      </c>
      <c r="AQ128" s="10">
        <v>0</v>
      </c>
      <c r="AR128" s="10">
        <v>0</v>
      </c>
      <c r="AS128" s="10">
        <v>0</v>
      </c>
      <c r="AT128" s="10">
        <v>0</v>
      </c>
      <c r="AU128" s="10">
        <v>0</v>
      </c>
      <c r="AV128" s="10">
        <v>0</v>
      </c>
      <c r="AW128" s="10">
        <v>1</v>
      </c>
      <c r="AX128" s="10">
        <v>0</v>
      </c>
      <c r="AY128" s="10">
        <v>0</v>
      </c>
      <c r="AZ128" s="10">
        <v>1</v>
      </c>
      <c r="BA128" s="10">
        <v>0</v>
      </c>
      <c r="BB128" s="10">
        <v>0</v>
      </c>
      <c r="BC128" s="10">
        <v>0</v>
      </c>
      <c r="BD128" s="10">
        <v>0</v>
      </c>
      <c r="BE128" s="10">
        <v>0</v>
      </c>
      <c r="BF128" s="10">
        <v>0</v>
      </c>
      <c r="BG128" s="10">
        <v>0</v>
      </c>
      <c r="BH128" s="10">
        <v>0</v>
      </c>
      <c r="BI128" s="10">
        <v>0</v>
      </c>
      <c r="BJ128" s="10">
        <v>0</v>
      </c>
      <c r="BK128" s="10">
        <v>0</v>
      </c>
      <c r="BL128" s="10">
        <v>0</v>
      </c>
      <c r="BM128" s="10">
        <v>0</v>
      </c>
      <c r="BN128" s="10">
        <v>0</v>
      </c>
      <c r="BO128" s="10">
        <v>0</v>
      </c>
      <c r="BP128" s="10">
        <v>0</v>
      </c>
      <c r="BQ128" s="10">
        <v>0</v>
      </c>
      <c r="BR128" s="10">
        <v>0</v>
      </c>
      <c r="BS128" s="10">
        <v>0</v>
      </c>
      <c r="BT128" s="10">
        <v>0</v>
      </c>
      <c r="BU128" s="10">
        <v>0</v>
      </c>
      <c r="BV128" s="10">
        <v>0</v>
      </c>
      <c r="BW128" s="10">
        <v>0</v>
      </c>
      <c r="BX128" s="10">
        <v>0</v>
      </c>
      <c r="BY128" s="10">
        <v>0</v>
      </c>
      <c r="BZ128" s="10">
        <v>0</v>
      </c>
      <c r="CA128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A128"/>
  <sheetViews>
    <sheetView zoomScaleNormal="100" workbookViewId="0">
      <selection activeCell="C3" sqref="C3:CA128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45</v>
      </c>
      <c r="B1" s="22"/>
      <c r="C1" s="22"/>
      <c r="D1" s="22"/>
      <c r="E1" s="22"/>
      <c r="F1" s="22"/>
      <c r="G1" s="22"/>
      <c r="H1" s="23" t="str">
        <f>修改年度!$A1</f>
        <v>115年度</v>
      </c>
      <c r="I1" s="24"/>
      <c r="J1" s="25" t="s">
        <v>55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4</v>
      </c>
      <c r="C2" s="19" t="s">
        <v>59</v>
      </c>
      <c r="D2" s="19" t="s">
        <v>60</v>
      </c>
      <c r="E2" s="19" t="s">
        <v>61</v>
      </c>
      <c r="F2" s="19" t="s">
        <v>62</v>
      </c>
      <c r="G2" s="19" t="s">
        <v>63</v>
      </c>
      <c r="H2" s="19" t="s">
        <v>64</v>
      </c>
      <c r="I2" s="19" t="s">
        <v>65</v>
      </c>
      <c r="J2" s="19" t="s">
        <v>66</v>
      </c>
      <c r="K2" s="19" t="s">
        <v>67</v>
      </c>
      <c r="L2" s="19" t="s">
        <v>68</v>
      </c>
      <c r="M2" s="19" t="s">
        <v>69</v>
      </c>
      <c r="N2" s="19" t="s">
        <v>70</v>
      </c>
      <c r="O2" s="19" t="s">
        <v>71</v>
      </c>
      <c r="P2" s="19" t="s">
        <v>72</v>
      </c>
      <c r="Q2" s="19" t="s">
        <v>73</v>
      </c>
      <c r="R2" s="19" t="s">
        <v>74</v>
      </c>
      <c r="S2" s="19" t="s">
        <v>75</v>
      </c>
      <c r="T2" s="19" t="s">
        <v>76</v>
      </c>
      <c r="U2" s="20" t="s">
        <v>77</v>
      </c>
      <c r="V2" s="20" t="s">
        <v>78</v>
      </c>
      <c r="W2" s="20" t="s">
        <v>79</v>
      </c>
      <c r="X2" s="20" t="s">
        <v>80</v>
      </c>
      <c r="Y2" s="20" t="s">
        <v>81</v>
      </c>
      <c r="Z2" s="20" t="s">
        <v>82</v>
      </c>
      <c r="AA2" s="20" t="s">
        <v>83</v>
      </c>
      <c r="AB2" s="20" t="s">
        <v>84</v>
      </c>
      <c r="AC2" s="20" t="s">
        <v>85</v>
      </c>
      <c r="AD2" s="20" t="s">
        <v>86</v>
      </c>
      <c r="AE2" s="20" t="s">
        <v>87</v>
      </c>
      <c r="AF2" s="20" t="s">
        <v>88</v>
      </c>
      <c r="AG2" s="20" t="s">
        <v>89</v>
      </c>
      <c r="AH2" s="20" t="s">
        <v>90</v>
      </c>
      <c r="AI2" s="20" t="s">
        <v>91</v>
      </c>
      <c r="AJ2" s="20" t="s">
        <v>92</v>
      </c>
      <c r="AK2" s="20" t="s">
        <v>93</v>
      </c>
      <c r="AL2" s="20" t="s">
        <v>94</v>
      </c>
      <c r="AM2" s="20" t="s">
        <v>95</v>
      </c>
      <c r="AN2" s="20" t="s">
        <v>96</v>
      </c>
      <c r="AO2" s="20" t="s">
        <v>97</v>
      </c>
      <c r="AP2" s="20" t="s">
        <v>98</v>
      </c>
      <c r="AQ2" s="20" t="s">
        <v>99</v>
      </c>
      <c r="AR2" s="20" t="s">
        <v>100</v>
      </c>
      <c r="AS2" s="20" t="s">
        <v>101</v>
      </c>
      <c r="AT2" s="20" t="s">
        <v>102</v>
      </c>
      <c r="AU2" s="20" t="s">
        <v>103</v>
      </c>
      <c r="AV2" s="20" t="s">
        <v>104</v>
      </c>
      <c r="AW2" s="20" t="s">
        <v>105</v>
      </c>
      <c r="AX2" s="20" t="s">
        <v>106</v>
      </c>
      <c r="AY2" s="20" t="s">
        <v>107</v>
      </c>
      <c r="AZ2" s="20" t="s">
        <v>108</v>
      </c>
      <c r="BA2" s="20" t="s">
        <v>109</v>
      </c>
      <c r="BB2" s="20" t="s">
        <v>110</v>
      </c>
      <c r="BC2" s="20" t="s">
        <v>111</v>
      </c>
      <c r="BD2" s="20" t="s">
        <v>112</v>
      </c>
      <c r="BE2" s="20" t="s">
        <v>113</v>
      </c>
      <c r="BF2" s="20" t="s">
        <v>114</v>
      </c>
      <c r="BG2" s="20" t="s">
        <v>115</v>
      </c>
      <c r="BH2" s="20" t="s">
        <v>116</v>
      </c>
      <c r="BI2" s="20" t="s">
        <v>117</v>
      </c>
      <c r="BJ2" s="20" t="s">
        <v>118</v>
      </c>
      <c r="BK2" s="20" t="s">
        <v>119</v>
      </c>
      <c r="BL2" s="20" t="s">
        <v>120</v>
      </c>
      <c r="BM2" s="20" t="s">
        <v>121</v>
      </c>
      <c r="BN2" s="20" t="s">
        <v>122</v>
      </c>
      <c r="BO2" s="20" t="s">
        <v>123</v>
      </c>
      <c r="BP2" s="20" t="s">
        <v>124</v>
      </c>
      <c r="BQ2" s="20" t="s">
        <v>125</v>
      </c>
      <c r="BR2" s="20" t="s">
        <v>126</v>
      </c>
      <c r="BS2" s="20" t="s">
        <v>127</v>
      </c>
      <c r="BT2" s="20" t="s">
        <v>128</v>
      </c>
      <c r="BU2" s="20" t="s">
        <v>129</v>
      </c>
      <c r="BV2" s="20" t="s">
        <v>130</v>
      </c>
      <c r="BW2" s="20" t="s">
        <v>131</v>
      </c>
      <c r="BX2" s="20" t="s">
        <v>132</v>
      </c>
      <c r="BY2" s="20" t="s">
        <v>133</v>
      </c>
      <c r="BZ2" s="20" t="s">
        <v>134</v>
      </c>
      <c r="CA2" s="20" t="s">
        <v>135</v>
      </c>
    </row>
    <row r="3" spans="1:79">
      <c r="A3" s="5" t="s">
        <v>5</v>
      </c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>
      <c r="A4" s="7" t="s">
        <v>47</v>
      </c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</row>
    <row r="5" spans="1:79">
      <c r="A5" s="8" t="s">
        <v>5</v>
      </c>
      <c r="B5" s="6" t="s">
        <v>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</row>
    <row r="6" spans="1:79">
      <c r="A6" s="9"/>
      <c r="B6" s="10" t="s">
        <v>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</row>
    <row r="7" spans="1:79">
      <c r="A7" s="11" t="s">
        <v>6</v>
      </c>
      <c r="B7" s="10" t="s">
        <v>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</row>
    <row r="8" spans="1:79">
      <c r="A8" s="12"/>
      <c r="B8" s="10" t="s">
        <v>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</row>
    <row r="9" spans="1:79">
      <c r="A9" s="13"/>
      <c r="B9" s="14" t="s">
        <v>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</row>
    <row r="10" spans="1:79">
      <c r="A10" s="15" t="s">
        <v>7</v>
      </c>
      <c r="B10" s="14" t="s">
        <v>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</row>
    <row r="11" spans="1:79">
      <c r="A11" s="16"/>
      <c r="B11" s="14" t="s">
        <v>3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</row>
    <row r="12" spans="1:79">
      <c r="A12" s="9"/>
      <c r="B12" s="10" t="s">
        <v>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</row>
    <row r="13" spans="1:79">
      <c r="A13" s="11" t="s">
        <v>8</v>
      </c>
      <c r="B13" s="10" t="s">
        <v>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</row>
    <row r="14" spans="1:79">
      <c r="A14" s="12"/>
      <c r="B14" s="10" t="s">
        <v>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</row>
    <row r="15" spans="1:79">
      <c r="A15" s="13"/>
      <c r="B15" s="14" t="s">
        <v>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</row>
    <row r="16" spans="1:79">
      <c r="A16" s="15" t="s">
        <v>9</v>
      </c>
      <c r="B16" s="14" t="s">
        <v>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</row>
    <row r="17" spans="1:79">
      <c r="A17" s="16"/>
      <c r="B17" s="14" t="s">
        <v>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</row>
    <row r="18" spans="1:79">
      <c r="A18" s="9"/>
      <c r="B18" s="10" t="s">
        <v>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</row>
    <row r="19" spans="1:79">
      <c r="A19" s="11" t="s">
        <v>137</v>
      </c>
      <c r="B19" s="10" t="s">
        <v>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</row>
    <row r="20" spans="1:79">
      <c r="A20" s="12"/>
      <c r="B20" s="10" t="s">
        <v>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</row>
    <row r="21" spans="1:79">
      <c r="A21" s="13"/>
      <c r="B21" s="14" t="s">
        <v>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</row>
    <row r="22" spans="1:79">
      <c r="A22" s="15" t="s">
        <v>138</v>
      </c>
      <c r="B22" s="14" t="s">
        <v>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</row>
    <row r="23" spans="1:79">
      <c r="A23" s="16"/>
      <c r="B23" s="14" t="s">
        <v>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</row>
    <row r="24" spans="1:79">
      <c r="A24" s="9"/>
      <c r="B24" s="10" t="s">
        <v>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</row>
    <row r="25" spans="1:79">
      <c r="A25" s="11" t="s">
        <v>139</v>
      </c>
      <c r="B25" s="10" t="s">
        <v>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</row>
    <row r="26" spans="1:79">
      <c r="A26" s="12"/>
      <c r="B26" s="10" t="s">
        <v>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</row>
    <row r="27" spans="1:79">
      <c r="A27" s="13"/>
      <c r="B27" s="14" t="s">
        <v>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</row>
    <row r="28" spans="1:79">
      <c r="A28" s="15" t="s">
        <v>140</v>
      </c>
      <c r="B28" s="14" t="s">
        <v>2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</row>
    <row r="29" spans="1:79">
      <c r="A29" s="16"/>
      <c r="B29" s="14" t="s">
        <v>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</row>
    <row r="30" spans="1:79">
      <c r="A30" s="9"/>
      <c r="B30" s="10" t="s">
        <v>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</row>
    <row r="31" spans="1:79">
      <c r="A31" s="11" t="s">
        <v>141</v>
      </c>
      <c r="B31" s="10" t="s">
        <v>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</row>
    <row r="32" spans="1:79">
      <c r="A32" s="12"/>
      <c r="B32" s="10" t="s">
        <v>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</row>
    <row r="33" spans="1:79">
      <c r="A33" s="13"/>
      <c r="B33" s="14" t="s">
        <v>1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</row>
    <row r="34" spans="1:79">
      <c r="A34" s="15" t="s">
        <v>142</v>
      </c>
      <c r="B34" s="14" t="s">
        <v>2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</row>
    <row r="35" spans="1:79">
      <c r="A35" s="16"/>
      <c r="B35" s="14" t="s">
        <v>3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</row>
    <row r="36" spans="1:79">
      <c r="A36" s="9"/>
      <c r="B36" s="10" t="s">
        <v>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</row>
    <row r="37" spans="1:79">
      <c r="A37" s="11" t="s">
        <v>143</v>
      </c>
      <c r="B37" s="10" t="s">
        <v>2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</row>
    <row r="38" spans="1:79">
      <c r="A38" s="12"/>
      <c r="B38" s="10" t="s">
        <v>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</row>
    <row r="39" spans="1:79">
      <c r="A39" s="13"/>
      <c r="B39" s="14" t="s">
        <v>1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</row>
    <row r="40" spans="1:79">
      <c r="A40" s="15" t="s">
        <v>144</v>
      </c>
      <c r="B40" s="14" t="s">
        <v>2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</row>
    <row r="41" spans="1:79">
      <c r="A41" s="16"/>
      <c r="B41" s="14" t="s">
        <v>3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</row>
    <row r="42" spans="1:79">
      <c r="A42" s="9"/>
      <c r="B42" s="10" t="s">
        <v>1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</row>
    <row r="43" spans="1:79">
      <c r="A43" s="11" t="s">
        <v>145</v>
      </c>
      <c r="B43" s="10" t="s">
        <v>2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</row>
    <row r="44" spans="1:79">
      <c r="A44" s="12"/>
      <c r="B44" s="10" t="s">
        <v>3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</row>
    <row r="45" spans="1:79">
      <c r="A45" s="13"/>
      <c r="B45" s="14" t="s">
        <v>1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</row>
    <row r="46" spans="1:79">
      <c r="A46" s="15" t="s">
        <v>146</v>
      </c>
      <c r="B46" s="14" t="s">
        <v>2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</row>
    <row r="47" spans="1:79">
      <c r="A47" s="16"/>
      <c r="B47" s="14" t="s">
        <v>3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</row>
    <row r="48" spans="1:79">
      <c r="A48" s="9"/>
      <c r="B48" s="10" t="s">
        <v>1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</row>
    <row r="49" spans="1:79">
      <c r="A49" s="11" t="s">
        <v>147</v>
      </c>
      <c r="B49" s="10" t="s">
        <v>2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</row>
    <row r="50" spans="1:79">
      <c r="A50" s="12"/>
      <c r="B50" s="10" t="s">
        <v>3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</row>
    <row r="51" spans="1:79">
      <c r="A51" s="13"/>
      <c r="B51" s="14" t="s">
        <v>1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</row>
    <row r="52" spans="1:79">
      <c r="A52" s="15" t="s">
        <v>148</v>
      </c>
      <c r="B52" s="14" t="s">
        <v>2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</row>
    <row r="53" spans="1:79">
      <c r="A53" s="16"/>
      <c r="B53" s="14" t="s">
        <v>3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</row>
    <row r="54" spans="1:79">
      <c r="A54" s="9"/>
      <c r="B54" s="10" t="s">
        <v>1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</row>
    <row r="55" spans="1:79">
      <c r="A55" s="11" t="s">
        <v>149</v>
      </c>
      <c r="B55" s="10" t="s">
        <v>2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</row>
    <row r="56" spans="1:79">
      <c r="A56" s="12"/>
      <c r="B56" s="10" t="s">
        <v>3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</row>
    <row r="57" spans="1:79">
      <c r="A57" s="13"/>
      <c r="B57" s="14" t="s">
        <v>1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</row>
    <row r="58" spans="1:79">
      <c r="A58" s="15" t="s">
        <v>150</v>
      </c>
      <c r="B58" s="14" t="s">
        <v>2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</row>
    <row r="59" spans="1:79">
      <c r="A59" s="16"/>
      <c r="B59" s="14" t="s">
        <v>3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</row>
    <row r="60" spans="1:79">
      <c r="A60" s="9"/>
      <c r="B60" s="10" t="s">
        <v>1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</row>
    <row r="61" spans="1:79">
      <c r="A61" s="11" t="s">
        <v>151</v>
      </c>
      <c r="B61" s="10" t="s">
        <v>2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</row>
    <row r="62" spans="1:79">
      <c r="A62" s="12"/>
      <c r="B62" s="10" t="s">
        <v>3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</row>
    <row r="63" spans="1:79">
      <c r="A63" s="13"/>
      <c r="B63" s="14" t="s">
        <v>1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</row>
    <row r="64" spans="1:79">
      <c r="A64" s="15" t="s">
        <v>152</v>
      </c>
      <c r="B64" s="14" t="s">
        <v>2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</row>
    <row r="65" spans="1:79">
      <c r="A65" s="16"/>
      <c r="B65" s="14" t="s">
        <v>3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</row>
    <row r="66" spans="1:79">
      <c r="A66" s="9"/>
      <c r="B66" s="10" t="s">
        <v>1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</row>
    <row r="67" spans="1:79">
      <c r="A67" s="11" t="s">
        <v>153</v>
      </c>
      <c r="B67" s="10" t="s">
        <v>2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</row>
    <row r="68" spans="1:79">
      <c r="A68" s="12"/>
      <c r="B68" s="10" t="s">
        <v>3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</row>
    <row r="69" spans="1:79">
      <c r="A69" s="13"/>
      <c r="B69" s="14" t="s">
        <v>1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</row>
    <row r="70" spans="1:79">
      <c r="A70" s="15" t="s">
        <v>154</v>
      </c>
      <c r="B70" s="14" t="s">
        <v>2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</row>
    <row r="71" spans="1:79">
      <c r="A71" s="16"/>
      <c r="B71" s="14" t="s">
        <v>3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</row>
    <row r="72" spans="1:79">
      <c r="A72" s="9"/>
      <c r="B72" s="10" t="s">
        <v>1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</row>
    <row r="73" spans="1:79">
      <c r="A73" s="11" t="s">
        <v>155</v>
      </c>
      <c r="B73" s="10" t="s">
        <v>2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</row>
    <row r="74" spans="1:79">
      <c r="A74" s="12"/>
      <c r="B74" s="10" t="s">
        <v>3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</row>
    <row r="75" spans="1:79">
      <c r="A75" s="13"/>
      <c r="B75" s="14" t="s">
        <v>1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</row>
    <row r="76" spans="1:79">
      <c r="A76" s="15" t="s">
        <v>156</v>
      </c>
      <c r="B76" s="14" t="s">
        <v>2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</row>
    <row r="77" spans="1:79">
      <c r="A77" s="16"/>
      <c r="B77" s="14" t="s">
        <v>3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</row>
    <row r="78" spans="1:79">
      <c r="A78" s="9"/>
      <c r="B78" s="10" t="s">
        <v>1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</row>
    <row r="79" spans="1:79">
      <c r="A79" s="11" t="s">
        <v>34</v>
      </c>
      <c r="B79" s="10" t="s">
        <v>2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</row>
    <row r="80" spans="1:79">
      <c r="A80" s="12"/>
      <c r="B80" s="10" t="s">
        <v>3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</row>
    <row r="81" spans="1:79">
      <c r="A81" s="13"/>
      <c r="B81" s="14" t="s">
        <v>1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</row>
    <row r="82" spans="1:79">
      <c r="A82" s="15" t="s">
        <v>35</v>
      </c>
      <c r="B82" s="14" t="s">
        <v>2</v>
      </c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</row>
    <row r="83" spans="1:79">
      <c r="A83" s="16"/>
      <c r="B83" s="14" t="s">
        <v>3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</row>
    <row r="84" spans="1:79">
      <c r="A84" s="9"/>
      <c r="B84" s="10" t="s">
        <v>1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</row>
    <row r="85" spans="1:79">
      <c r="A85" s="11" t="s">
        <v>36</v>
      </c>
      <c r="B85" s="10" t="s">
        <v>2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</row>
    <row r="86" spans="1:79">
      <c r="A86" s="12"/>
      <c r="B86" s="10" t="s">
        <v>3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</row>
    <row r="87" spans="1:79">
      <c r="A87" s="13"/>
      <c r="B87" s="14" t="s">
        <v>1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</row>
    <row r="88" spans="1:79">
      <c r="A88" s="15" t="s">
        <v>37</v>
      </c>
      <c r="B88" s="14" t="s">
        <v>2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</row>
    <row r="89" spans="1:79">
      <c r="A89" s="16"/>
      <c r="B89" s="14" t="s">
        <v>3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</row>
    <row r="90" spans="1:79">
      <c r="A90" s="9"/>
      <c r="B90" s="10" t="s">
        <v>1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</row>
    <row r="91" spans="1:79">
      <c r="A91" s="11" t="s">
        <v>38</v>
      </c>
      <c r="B91" s="10" t="s">
        <v>2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</row>
    <row r="92" spans="1:79">
      <c r="A92" s="12"/>
      <c r="B92" s="10" t="s">
        <v>3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</row>
    <row r="93" spans="1:79">
      <c r="A93" s="18"/>
      <c r="B93" s="14" t="s">
        <v>1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</row>
    <row r="94" spans="1:79">
      <c r="A94" s="18" t="s">
        <v>157</v>
      </c>
      <c r="B94" s="14" t="s">
        <v>2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</row>
    <row r="95" spans="1:79">
      <c r="A95" s="18"/>
      <c r="B95" s="14" t="s">
        <v>3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</row>
    <row r="96" spans="1:79">
      <c r="A96" s="9"/>
      <c r="B96" s="10" t="s">
        <v>1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</row>
    <row r="97" spans="1:79">
      <c r="A97" s="11" t="s">
        <v>158</v>
      </c>
      <c r="B97" s="10" t="s">
        <v>2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</row>
    <row r="98" spans="1:79">
      <c r="A98" s="12"/>
      <c r="B98" s="10" t="s">
        <v>3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</row>
    <row r="99" spans="1:79">
      <c r="A99" s="13"/>
      <c r="B99" s="14" t="s">
        <v>1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</row>
    <row r="100" spans="1:79">
      <c r="A100" s="15" t="s">
        <v>159</v>
      </c>
      <c r="B100" s="14" t="s">
        <v>2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</row>
    <row r="101" spans="1:79">
      <c r="A101" s="16"/>
      <c r="B101" s="14" t="s">
        <v>3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</row>
    <row r="102" spans="1:79">
      <c r="A102" s="9"/>
      <c r="B102" s="10" t="s">
        <v>1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</row>
    <row r="103" spans="1:79">
      <c r="A103" s="11" t="s">
        <v>160</v>
      </c>
      <c r="B103" s="10" t="s">
        <v>2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</row>
    <row r="104" spans="1:79">
      <c r="A104" s="12"/>
      <c r="B104" s="10" t="s">
        <v>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</row>
    <row r="105" spans="1:79">
      <c r="A105" s="13"/>
      <c r="B105" s="14" t="s">
        <v>1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</row>
    <row r="106" spans="1:79">
      <c r="A106" s="15" t="s">
        <v>161</v>
      </c>
      <c r="B106" s="14" t="s">
        <v>2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</row>
    <row r="107" spans="1:79">
      <c r="A107" s="16"/>
      <c r="B107" s="14" t="s">
        <v>3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</row>
    <row r="108" spans="1:79">
      <c r="A108" s="9"/>
      <c r="B108" s="10" t="s">
        <v>1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</row>
    <row r="109" spans="1:79">
      <c r="A109" s="11" t="s">
        <v>162</v>
      </c>
      <c r="B109" s="10" t="s">
        <v>2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</row>
    <row r="110" spans="1:79">
      <c r="A110" s="12"/>
      <c r="B110" s="10" t="s">
        <v>3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</row>
    <row r="111" spans="1:79">
      <c r="A111" s="13"/>
      <c r="B111" s="14" t="s">
        <v>1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</row>
    <row r="112" spans="1:79">
      <c r="A112" s="15" t="s">
        <v>163</v>
      </c>
      <c r="B112" s="14" t="s">
        <v>2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</row>
    <row r="113" spans="1:79">
      <c r="A113" s="16"/>
      <c r="B113" s="14" t="s">
        <v>3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</row>
    <row r="114" spans="1:79">
      <c r="A114" s="9"/>
      <c r="B114" s="10" t="s">
        <v>1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</row>
    <row r="115" spans="1:79">
      <c r="A115" s="11" t="s">
        <v>164</v>
      </c>
      <c r="B115" s="10" t="s">
        <v>2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</row>
    <row r="116" spans="1:79">
      <c r="A116" s="12"/>
      <c r="B116" s="10" t="s">
        <v>3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</row>
    <row r="117" spans="1:79">
      <c r="A117" s="13"/>
      <c r="B117" s="14" t="s">
        <v>1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</row>
    <row r="118" spans="1:79">
      <c r="A118" s="15" t="s">
        <v>165</v>
      </c>
      <c r="B118" s="14" t="s">
        <v>2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</row>
    <row r="119" spans="1:79">
      <c r="A119" s="16"/>
      <c r="B119" s="14" t="s">
        <v>3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</row>
    <row r="120" spans="1:79">
      <c r="A120" s="9"/>
      <c r="B120" s="10" t="s">
        <v>1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</row>
    <row r="121" spans="1:79">
      <c r="A121" s="11" t="s">
        <v>166</v>
      </c>
      <c r="B121" s="10" t="s">
        <v>2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</row>
    <row r="122" spans="1:79">
      <c r="A122" s="12"/>
      <c r="B122" s="10" t="s">
        <v>3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</row>
    <row r="123" spans="1:79">
      <c r="A123" s="13"/>
      <c r="B123" s="14" t="s">
        <v>1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</row>
    <row r="124" spans="1:79">
      <c r="A124" s="15" t="s">
        <v>167</v>
      </c>
      <c r="B124" s="14" t="s">
        <v>2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</row>
    <row r="125" spans="1:79">
      <c r="A125" s="16"/>
      <c r="B125" s="14" t="s">
        <v>3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</row>
    <row r="126" spans="1:79">
      <c r="A126" s="9"/>
      <c r="B126" s="10" t="s">
        <v>1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</row>
    <row r="127" spans="1:79">
      <c r="A127" s="11" t="s">
        <v>168</v>
      </c>
      <c r="B127" s="10" t="s">
        <v>2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</row>
    <row r="128" spans="1:79">
      <c r="A128" s="12"/>
      <c r="B128" s="10" t="s">
        <v>3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A128"/>
  <sheetViews>
    <sheetView zoomScaleNormal="100" workbookViewId="0">
      <selection activeCell="C3" sqref="C3:CA128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45</v>
      </c>
      <c r="B1" s="22"/>
      <c r="C1" s="22"/>
      <c r="D1" s="22"/>
      <c r="E1" s="22"/>
      <c r="F1" s="22"/>
      <c r="G1" s="22"/>
      <c r="H1" s="23" t="str">
        <f>修改年度!$A1</f>
        <v>115年度</v>
      </c>
      <c r="I1" s="24"/>
      <c r="J1" s="25" t="s">
        <v>56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4</v>
      </c>
      <c r="C2" s="19" t="s">
        <v>59</v>
      </c>
      <c r="D2" s="19" t="s">
        <v>60</v>
      </c>
      <c r="E2" s="19" t="s">
        <v>61</v>
      </c>
      <c r="F2" s="19" t="s">
        <v>62</v>
      </c>
      <c r="G2" s="19" t="s">
        <v>63</v>
      </c>
      <c r="H2" s="19" t="s">
        <v>64</v>
      </c>
      <c r="I2" s="19" t="s">
        <v>65</v>
      </c>
      <c r="J2" s="19" t="s">
        <v>66</v>
      </c>
      <c r="K2" s="19" t="s">
        <v>67</v>
      </c>
      <c r="L2" s="19" t="s">
        <v>68</v>
      </c>
      <c r="M2" s="19" t="s">
        <v>69</v>
      </c>
      <c r="N2" s="19" t="s">
        <v>70</v>
      </c>
      <c r="O2" s="19" t="s">
        <v>71</v>
      </c>
      <c r="P2" s="19" t="s">
        <v>72</v>
      </c>
      <c r="Q2" s="19" t="s">
        <v>73</v>
      </c>
      <c r="R2" s="19" t="s">
        <v>74</v>
      </c>
      <c r="S2" s="19" t="s">
        <v>75</v>
      </c>
      <c r="T2" s="19" t="s">
        <v>76</v>
      </c>
      <c r="U2" s="20" t="s">
        <v>77</v>
      </c>
      <c r="V2" s="20" t="s">
        <v>78</v>
      </c>
      <c r="W2" s="20" t="s">
        <v>79</v>
      </c>
      <c r="X2" s="20" t="s">
        <v>80</v>
      </c>
      <c r="Y2" s="20" t="s">
        <v>81</v>
      </c>
      <c r="Z2" s="20" t="s">
        <v>82</v>
      </c>
      <c r="AA2" s="20" t="s">
        <v>83</v>
      </c>
      <c r="AB2" s="20" t="s">
        <v>84</v>
      </c>
      <c r="AC2" s="20" t="s">
        <v>85</v>
      </c>
      <c r="AD2" s="20" t="s">
        <v>86</v>
      </c>
      <c r="AE2" s="20" t="s">
        <v>87</v>
      </c>
      <c r="AF2" s="20" t="s">
        <v>88</v>
      </c>
      <c r="AG2" s="20" t="s">
        <v>89</v>
      </c>
      <c r="AH2" s="20" t="s">
        <v>90</v>
      </c>
      <c r="AI2" s="20" t="s">
        <v>91</v>
      </c>
      <c r="AJ2" s="20" t="s">
        <v>92</v>
      </c>
      <c r="AK2" s="20" t="s">
        <v>93</v>
      </c>
      <c r="AL2" s="20" t="s">
        <v>94</v>
      </c>
      <c r="AM2" s="20" t="s">
        <v>95</v>
      </c>
      <c r="AN2" s="20" t="s">
        <v>96</v>
      </c>
      <c r="AO2" s="20" t="s">
        <v>97</v>
      </c>
      <c r="AP2" s="20" t="s">
        <v>98</v>
      </c>
      <c r="AQ2" s="20" t="s">
        <v>99</v>
      </c>
      <c r="AR2" s="20" t="s">
        <v>100</v>
      </c>
      <c r="AS2" s="20" t="s">
        <v>101</v>
      </c>
      <c r="AT2" s="20" t="s">
        <v>102</v>
      </c>
      <c r="AU2" s="20" t="s">
        <v>103</v>
      </c>
      <c r="AV2" s="20" t="s">
        <v>104</v>
      </c>
      <c r="AW2" s="20" t="s">
        <v>105</v>
      </c>
      <c r="AX2" s="20" t="s">
        <v>106</v>
      </c>
      <c r="AY2" s="20" t="s">
        <v>107</v>
      </c>
      <c r="AZ2" s="20" t="s">
        <v>108</v>
      </c>
      <c r="BA2" s="20" t="s">
        <v>109</v>
      </c>
      <c r="BB2" s="20" t="s">
        <v>110</v>
      </c>
      <c r="BC2" s="20" t="s">
        <v>111</v>
      </c>
      <c r="BD2" s="20" t="s">
        <v>112</v>
      </c>
      <c r="BE2" s="20" t="s">
        <v>113</v>
      </c>
      <c r="BF2" s="20" t="s">
        <v>114</v>
      </c>
      <c r="BG2" s="20" t="s">
        <v>115</v>
      </c>
      <c r="BH2" s="20" t="s">
        <v>116</v>
      </c>
      <c r="BI2" s="20" t="s">
        <v>117</v>
      </c>
      <c r="BJ2" s="20" t="s">
        <v>118</v>
      </c>
      <c r="BK2" s="20" t="s">
        <v>119</v>
      </c>
      <c r="BL2" s="20" t="s">
        <v>120</v>
      </c>
      <c r="BM2" s="20" t="s">
        <v>121</v>
      </c>
      <c r="BN2" s="20" t="s">
        <v>122</v>
      </c>
      <c r="BO2" s="20" t="s">
        <v>123</v>
      </c>
      <c r="BP2" s="20" t="s">
        <v>124</v>
      </c>
      <c r="BQ2" s="20" t="s">
        <v>125</v>
      </c>
      <c r="BR2" s="20" t="s">
        <v>126</v>
      </c>
      <c r="BS2" s="20" t="s">
        <v>127</v>
      </c>
      <c r="BT2" s="20" t="s">
        <v>128</v>
      </c>
      <c r="BU2" s="20" t="s">
        <v>129</v>
      </c>
      <c r="BV2" s="20" t="s">
        <v>130</v>
      </c>
      <c r="BW2" s="20" t="s">
        <v>131</v>
      </c>
      <c r="BX2" s="20" t="s">
        <v>132</v>
      </c>
      <c r="BY2" s="20" t="s">
        <v>133</v>
      </c>
      <c r="BZ2" s="20" t="s">
        <v>134</v>
      </c>
      <c r="CA2" s="20" t="s">
        <v>135</v>
      </c>
    </row>
    <row r="3" spans="1:79">
      <c r="A3" s="5" t="s">
        <v>5</v>
      </c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>
      <c r="A4" s="7" t="s">
        <v>47</v>
      </c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</row>
    <row r="5" spans="1:79">
      <c r="A5" s="8" t="s">
        <v>5</v>
      </c>
      <c r="B5" s="6" t="s">
        <v>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</row>
    <row r="6" spans="1:79">
      <c r="A6" s="9"/>
      <c r="B6" s="10" t="s">
        <v>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</row>
    <row r="7" spans="1:79">
      <c r="A7" s="11" t="s">
        <v>6</v>
      </c>
      <c r="B7" s="10" t="s">
        <v>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</row>
    <row r="8" spans="1:79">
      <c r="A8" s="12"/>
      <c r="B8" s="10" t="s">
        <v>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</row>
    <row r="9" spans="1:79">
      <c r="A9" s="13"/>
      <c r="B9" s="14" t="s">
        <v>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</row>
    <row r="10" spans="1:79">
      <c r="A10" s="15" t="s">
        <v>7</v>
      </c>
      <c r="B10" s="14" t="s">
        <v>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</row>
    <row r="11" spans="1:79">
      <c r="A11" s="16"/>
      <c r="B11" s="14" t="s">
        <v>3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</row>
    <row r="12" spans="1:79">
      <c r="A12" s="9"/>
      <c r="B12" s="10" t="s">
        <v>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</row>
    <row r="13" spans="1:79">
      <c r="A13" s="11" t="s">
        <v>8</v>
      </c>
      <c r="B13" s="10" t="s">
        <v>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</row>
    <row r="14" spans="1:79">
      <c r="A14" s="12"/>
      <c r="B14" s="10" t="s">
        <v>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</row>
    <row r="15" spans="1:79">
      <c r="A15" s="13"/>
      <c r="B15" s="14" t="s">
        <v>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</row>
    <row r="16" spans="1:79">
      <c r="A16" s="15" t="s">
        <v>9</v>
      </c>
      <c r="B16" s="14" t="s">
        <v>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</row>
    <row r="17" spans="1:79">
      <c r="A17" s="16"/>
      <c r="B17" s="14" t="s">
        <v>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</row>
    <row r="18" spans="1:79">
      <c r="A18" s="9"/>
      <c r="B18" s="10" t="s">
        <v>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</row>
    <row r="19" spans="1:79">
      <c r="A19" s="11" t="s">
        <v>137</v>
      </c>
      <c r="B19" s="10" t="s">
        <v>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</row>
    <row r="20" spans="1:79">
      <c r="A20" s="12"/>
      <c r="B20" s="10" t="s">
        <v>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</row>
    <row r="21" spans="1:79">
      <c r="A21" s="13"/>
      <c r="B21" s="14" t="s">
        <v>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</row>
    <row r="22" spans="1:79">
      <c r="A22" s="15" t="s">
        <v>138</v>
      </c>
      <c r="B22" s="14" t="s">
        <v>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</row>
    <row r="23" spans="1:79">
      <c r="A23" s="16"/>
      <c r="B23" s="14" t="s">
        <v>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</row>
    <row r="24" spans="1:79">
      <c r="A24" s="9"/>
      <c r="B24" s="10" t="s">
        <v>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</row>
    <row r="25" spans="1:79">
      <c r="A25" s="11" t="s">
        <v>139</v>
      </c>
      <c r="B25" s="10" t="s">
        <v>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</row>
    <row r="26" spans="1:79">
      <c r="A26" s="12"/>
      <c r="B26" s="10" t="s">
        <v>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</row>
    <row r="27" spans="1:79">
      <c r="A27" s="13"/>
      <c r="B27" s="14" t="s">
        <v>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</row>
    <row r="28" spans="1:79">
      <c r="A28" s="15" t="s">
        <v>140</v>
      </c>
      <c r="B28" s="14" t="s">
        <v>2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</row>
    <row r="29" spans="1:79">
      <c r="A29" s="16"/>
      <c r="B29" s="14" t="s">
        <v>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</row>
    <row r="30" spans="1:79">
      <c r="A30" s="9"/>
      <c r="B30" s="10" t="s">
        <v>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</row>
    <row r="31" spans="1:79">
      <c r="A31" s="11" t="s">
        <v>141</v>
      </c>
      <c r="B31" s="10" t="s">
        <v>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</row>
    <row r="32" spans="1:79">
      <c r="A32" s="12"/>
      <c r="B32" s="10" t="s">
        <v>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</row>
    <row r="33" spans="1:79">
      <c r="A33" s="13"/>
      <c r="B33" s="14" t="s">
        <v>1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</row>
    <row r="34" spans="1:79">
      <c r="A34" s="15" t="s">
        <v>142</v>
      </c>
      <c r="B34" s="14" t="s">
        <v>2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</row>
    <row r="35" spans="1:79">
      <c r="A35" s="16"/>
      <c r="B35" s="14" t="s">
        <v>3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</row>
    <row r="36" spans="1:79">
      <c r="A36" s="9"/>
      <c r="B36" s="10" t="s">
        <v>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</row>
    <row r="37" spans="1:79">
      <c r="A37" s="11" t="s">
        <v>143</v>
      </c>
      <c r="B37" s="10" t="s">
        <v>2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</row>
    <row r="38" spans="1:79">
      <c r="A38" s="12"/>
      <c r="B38" s="10" t="s">
        <v>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</row>
    <row r="39" spans="1:79">
      <c r="A39" s="13"/>
      <c r="B39" s="14" t="s">
        <v>1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</row>
    <row r="40" spans="1:79">
      <c r="A40" s="15" t="s">
        <v>144</v>
      </c>
      <c r="B40" s="14" t="s">
        <v>2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</row>
    <row r="41" spans="1:79">
      <c r="A41" s="16"/>
      <c r="B41" s="14" t="s">
        <v>3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</row>
    <row r="42" spans="1:79">
      <c r="A42" s="9"/>
      <c r="B42" s="10" t="s">
        <v>1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</row>
    <row r="43" spans="1:79">
      <c r="A43" s="11" t="s">
        <v>145</v>
      </c>
      <c r="B43" s="10" t="s">
        <v>2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</row>
    <row r="44" spans="1:79">
      <c r="A44" s="12"/>
      <c r="B44" s="10" t="s">
        <v>3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</row>
    <row r="45" spans="1:79">
      <c r="A45" s="13"/>
      <c r="B45" s="14" t="s">
        <v>1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</row>
    <row r="46" spans="1:79">
      <c r="A46" s="15" t="s">
        <v>146</v>
      </c>
      <c r="B46" s="14" t="s">
        <v>2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</row>
    <row r="47" spans="1:79">
      <c r="A47" s="16"/>
      <c r="B47" s="14" t="s">
        <v>3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</row>
    <row r="48" spans="1:79">
      <c r="A48" s="9"/>
      <c r="B48" s="10" t="s">
        <v>1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</row>
    <row r="49" spans="1:79">
      <c r="A49" s="11" t="s">
        <v>147</v>
      </c>
      <c r="B49" s="10" t="s">
        <v>2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</row>
    <row r="50" spans="1:79">
      <c r="A50" s="12"/>
      <c r="B50" s="10" t="s">
        <v>3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</row>
    <row r="51" spans="1:79">
      <c r="A51" s="13"/>
      <c r="B51" s="14" t="s">
        <v>1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</row>
    <row r="52" spans="1:79">
      <c r="A52" s="15" t="s">
        <v>148</v>
      </c>
      <c r="B52" s="14" t="s">
        <v>2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</row>
    <row r="53" spans="1:79">
      <c r="A53" s="16"/>
      <c r="B53" s="14" t="s">
        <v>3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</row>
    <row r="54" spans="1:79">
      <c r="A54" s="9"/>
      <c r="B54" s="10" t="s">
        <v>1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</row>
    <row r="55" spans="1:79">
      <c r="A55" s="11" t="s">
        <v>149</v>
      </c>
      <c r="B55" s="10" t="s">
        <v>2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</row>
    <row r="56" spans="1:79">
      <c r="A56" s="12"/>
      <c r="B56" s="10" t="s">
        <v>3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</row>
    <row r="57" spans="1:79">
      <c r="A57" s="13"/>
      <c r="B57" s="14" t="s">
        <v>1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</row>
    <row r="58" spans="1:79">
      <c r="A58" s="15" t="s">
        <v>150</v>
      </c>
      <c r="B58" s="14" t="s">
        <v>2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</row>
    <row r="59" spans="1:79">
      <c r="A59" s="16"/>
      <c r="B59" s="14" t="s">
        <v>3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</row>
    <row r="60" spans="1:79">
      <c r="A60" s="9"/>
      <c r="B60" s="10" t="s">
        <v>1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</row>
    <row r="61" spans="1:79">
      <c r="A61" s="11" t="s">
        <v>151</v>
      </c>
      <c r="B61" s="10" t="s">
        <v>2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</row>
    <row r="62" spans="1:79">
      <c r="A62" s="12"/>
      <c r="B62" s="10" t="s">
        <v>3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</row>
    <row r="63" spans="1:79">
      <c r="A63" s="13"/>
      <c r="B63" s="14" t="s">
        <v>1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</row>
    <row r="64" spans="1:79">
      <c r="A64" s="15" t="s">
        <v>152</v>
      </c>
      <c r="B64" s="14" t="s">
        <v>2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</row>
    <row r="65" spans="1:79">
      <c r="A65" s="16"/>
      <c r="B65" s="14" t="s">
        <v>3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</row>
    <row r="66" spans="1:79">
      <c r="A66" s="9"/>
      <c r="B66" s="10" t="s">
        <v>1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</row>
    <row r="67" spans="1:79">
      <c r="A67" s="11" t="s">
        <v>153</v>
      </c>
      <c r="B67" s="10" t="s">
        <v>2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</row>
    <row r="68" spans="1:79">
      <c r="A68" s="12"/>
      <c r="B68" s="10" t="s">
        <v>3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</row>
    <row r="69" spans="1:79">
      <c r="A69" s="13"/>
      <c r="B69" s="14" t="s">
        <v>1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</row>
    <row r="70" spans="1:79">
      <c r="A70" s="15" t="s">
        <v>154</v>
      </c>
      <c r="B70" s="14" t="s">
        <v>2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</row>
    <row r="71" spans="1:79">
      <c r="A71" s="16"/>
      <c r="B71" s="14" t="s">
        <v>3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</row>
    <row r="72" spans="1:79">
      <c r="A72" s="9"/>
      <c r="B72" s="10" t="s">
        <v>1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</row>
    <row r="73" spans="1:79">
      <c r="A73" s="11" t="s">
        <v>155</v>
      </c>
      <c r="B73" s="10" t="s">
        <v>2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</row>
    <row r="74" spans="1:79">
      <c r="A74" s="12"/>
      <c r="B74" s="10" t="s">
        <v>3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</row>
    <row r="75" spans="1:79">
      <c r="A75" s="13"/>
      <c r="B75" s="14" t="s">
        <v>1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</row>
    <row r="76" spans="1:79">
      <c r="A76" s="15" t="s">
        <v>156</v>
      </c>
      <c r="B76" s="14" t="s">
        <v>2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</row>
    <row r="77" spans="1:79">
      <c r="A77" s="16"/>
      <c r="B77" s="14" t="s">
        <v>3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</row>
    <row r="78" spans="1:79">
      <c r="A78" s="9"/>
      <c r="B78" s="10" t="s">
        <v>1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</row>
    <row r="79" spans="1:79">
      <c r="A79" s="11" t="s">
        <v>34</v>
      </c>
      <c r="B79" s="10" t="s">
        <v>2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</row>
    <row r="80" spans="1:79">
      <c r="A80" s="12"/>
      <c r="B80" s="10" t="s">
        <v>3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</row>
    <row r="81" spans="1:79">
      <c r="A81" s="13"/>
      <c r="B81" s="14" t="s">
        <v>1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</row>
    <row r="82" spans="1:79">
      <c r="A82" s="15" t="s">
        <v>35</v>
      </c>
      <c r="B82" s="14" t="s">
        <v>2</v>
      </c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</row>
    <row r="83" spans="1:79">
      <c r="A83" s="16"/>
      <c r="B83" s="14" t="s">
        <v>3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</row>
    <row r="84" spans="1:79">
      <c r="A84" s="9"/>
      <c r="B84" s="10" t="s">
        <v>1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</row>
    <row r="85" spans="1:79">
      <c r="A85" s="11" t="s">
        <v>36</v>
      </c>
      <c r="B85" s="10" t="s">
        <v>2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</row>
    <row r="86" spans="1:79">
      <c r="A86" s="12"/>
      <c r="B86" s="10" t="s">
        <v>3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</row>
    <row r="87" spans="1:79">
      <c r="A87" s="13"/>
      <c r="B87" s="14" t="s">
        <v>1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</row>
    <row r="88" spans="1:79">
      <c r="A88" s="15" t="s">
        <v>37</v>
      </c>
      <c r="B88" s="14" t="s">
        <v>2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</row>
    <row r="89" spans="1:79">
      <c r="A89" s="16"/>
      <c r="B89" s="14" t="s">
        <v>3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</row>
    <row r="90" spans="1:79">
      <c r="A90" s="9"/>
      <c r="B90" s="10" t="s">
        <v>1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</row>
    <row r="91" spans="1:79">
      <c r="A91" s="11" t="s">
        <v>38</v>
      </c>
      <c r="B91" s="10" t="s">
        <v>2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</row>
    <row r="92" spans="1:79">
      <c r="A92" s="12"/>
      <c r="B92" s="10" t="s">
        <v>3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</row>
    <row r="93" spans="1:79">
      <c r="A93" s="18"/>
      <c r="B93" s="14" t="s">
        <v>1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</row>
    <row r="94" spans="1:79">
      <c r="A94" s="18" t="s">
        <v>157</v>
      </c>
      <c r="B94" s="14" t="s">
        <v>2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</row>
    <row r="95" spans="1:79">
      <c r="A95" s="18"/>
      <c r="B95" s="14" t="s">
        <v>3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</row>
    <row r="96" spans="1:79">
      <c r="A96" s="9"/>
      <c r="B96" s="10" t="s">
        <v>1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</row>
    <row r="97" spans="1:79">
      <c r="A97" s="11" t="s">
        <v>158</v>
      </c>
      <c r="B97" s="10" t="s">
        <v>2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</row>
    <row r="98" spans="1:79">
      <c r="A98" s="12"/>
      <c r="B98" s="10" t="s">
        <v>3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</row>
    <row r="99" spans="1:79">
      <c r="A99" s="13"/>
      <c r="B99" s="14" t="s">
        <v>1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</row>
    <row r="100" spans="1:79">
      <c r="A100" s="15" t="s">
        <v>159</v>
      </c>
      <c r="B100" s="14" t="s">
        <v>2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</row>
    <row r="101" spans="1:79">
      <c r="A101" s="16"/>
      <c r="B101" s="14" t="s">
        <v>3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</row>
    <row r="102" spans="1:79">
      <c r="A102" s="9"/>
      <c r="B102" s="10" t="s">
        <v>1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</row>
    <row r="103" spans="1:79">
      <c r="A103" s="11" t="s">
        <v>160</v>
      </c>
      <c r="B103" s="10" t="s">
        <v>2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</row>
    <row r="104" spans="1:79">
      <c r="A104" s="12"/>
      <c r="B104" s="10" t="s">
        <v>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</row>
    <row r="105" spans="1:79">
      <c r="A105" s="13"/>
      <c r="B105" s="14" t="s">
        <v>1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</row>
    <row r="106" spans="1:79">
      <c r="A106" s="15" t="s">
        <v>161</v>
      </c>
      <c r="B106" s="14" t="s">
        <v>2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</row>
    <row r="107" spans="1:79">
      <c r="A107" s="16"/>
      <c r="B107" s="14" t="s">
        <v>3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</row>
    <row r="108" spans="1:79">
      <c r="A108" s="9"/>
      <c r="B108" s="10" t="s">
        <v>1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</row>
    <row r="109" spans="1:79">
      <c r="A109" s="11" t="s">
        <v>162</v>
      </c>
      <c r="B109" s="10" t="s">
        <v>2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</row>
    <row r="110" spans="1:79">
      <c r="A110" s="12"/>
      <c r="B110" s="10" t="s">
        <v>3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</row>
    <row r="111" spans="1:79">
      <c r="A111" s="13"/>
      <c r="B111" s="14" t="s">
        <v>1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</row>
    <row r="112" spans="1:79">
      <c r="A112" s="15" t="s">
        <v>163</v>
      </c>
      <c r="B112" s="14" t="s">
        <v>2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</row>
    <row r="113" spans="1:79">
      <c r="A113" s="16"/>
      <c r="B113" s="14" t="s">
        <v>3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</row>
    <row r="114" spans="1:79">
      <c r="A114" s="9"/>
      <c r="B114" s="10" t="s">
        <v>1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</row>
    <row r="115" spans="1:79">
      <c r="A115" s="11" t="s">
        <v>164</v>
      </c>
      <c r="B115" s="10" t="s">
        <v>2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</row>
    <row r="116" spans="1:79">
      <c r="A116" s="12"/>
      <c r="B116" s="10" t="s">
        <v>3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</row>
    <row r="117" spans="1:79">
      <c r="A117" s="13"/>
      <c r="B117" s="14" t="s">
        <v>1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</row>
    <row r="118" spans="1:79">
      <c r="A118" s="15" t="s">
        <v>165</v>
      </c>
      <c r="B118" s="14" t="s">
        <v>2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</row>
    <row r="119" spans="1:79">
      <c r="A119" s="16"/>
      <c r="B119" s="14" t="s">
        <v>3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</row>
    <row r="120" spans="1:79">
      <c r="A120" s="9"/>
      <c r="B120" s="10" t="s">
        <v>1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</row>
    <row r="121" spans="1:79">
      <c r="A121" s="11" t="s">
        <v>166</v>
      </c>
      <c r="B121" s="10" t="s">
        <v>2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</row>
    <row r="122" spans="1:79">
      <c r="A122" s="12"/>
      <c r="B122" s="10" t="s">
        <v>3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</row>
    <row r="123" spans="1:79">
      <c r="A123" s="13"/>
      <c r="B123" s="14" t="s">
        <v>1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</row>
    <row r="124" spans="1:79">
      <c r="A124" s="15" t="s">
        <v>167</v>
      </c>
      <c r="B124" s="14" t="s">
        <v>2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</row>
    <row r="125" spans="1:79">
      <c r="A125" s="16"/>
      <c r="B125" s="14" t="s">
        <v>3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</row>
    <row r="126" spans="1:79">
      <c r="A126" s="9"/>
      <c r="B126" s="10" t="s">
        <v>1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</row>
    <row r="127" spans="1:79">
      <c r="A127" s="11" t="s">
        <v>168</v>
      </c>
      <c r="B127" s="10" t="s">
        <v>2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</row>
    <row r="128" spans="1:79">
      <c r="A128" s="12"/>
      <c r="B128" s="10" t="s">
        <v>3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A128"/>
  <sheetViews>
    <sheetView zoomScaleNormal="100" workbookViewId="0">
      <selection activeCell="C3" sqref="C3:CA128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45</v>
      </c>
      <c r="B1" s="22"/>
      <c r="C1" s="22"/>
      <c r="D1" s="22"/>
      <c r="E1" s="22"/>
      <c r="F1" s="22"/>
      <c r="G1" s="22"/>
      <c r="H1" s="23" t="str">
        <f>修改年度!$A1</f>
        <v>115年度</v>
      </c>
      <c r="I1" s="24"/>
      <c r="J1" s="25" t="s">
        <v>57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4</v>
      </c>
      <c r="C2" s="19" t="s">
        <v>59</v>
      </c>
      <c r="D2" s="19" t="s">
        <v>60</v>
      </c>
      <c r="E2" s="19" t="s">
        <v>61</v>
      </c>
      <c r="F2" s="19" t="s">
        <v>62</v>
      </c>
      <c r="G2" s="19" t="s">
        <v>63</v>
      </c>
      <c r="H2" s="19" t="s">
        <v>64</v>
      </c>
      <c r="I2" s="19" t="s">
        <v>65</v>
      </c>
      <c r="J2" s="19" t="s">
        <v>66</v>
      </c>
      <c r="K2" s="19" t="s">
        <v>67</v>
      </c>
      <c r="L2" s="19" t="s">
        <v>68</v>
      </c>
      <c r="M2" s="19" t="s">
        <v>69</v>
      </c>
      <c r="N2" s="19" t="s">
        <v>70</v>
      </c>
      <c r="O2" s="19" t="s">
        <v>71</v>
      </c>
      <c r="P2" s="19" t="s">
        <v>72</v>
      </c>
      <c r="Q2" s="19" t="s">
        <v>73</v>
      </c>
      <c r="R2" s="19" t="s">
        <v>74</v>
      </c>
      <c r="S2" s="19" t="s">
        <v>75</v>
      </c>
      <c r="T2" s="19" t="s">
        <v>76</v>
      </c>
      <c r="U2" s="20" t="s">
        <v>77</v>
      </c>
      <c r="V2" s="20" t="s">
        <v>78</v>
      </c>
      <c r="W2" s="20" t="s">
        <v>79</v>
      </c>
      <c r="X2" s="20" t="s">
        <v>80</v>
      </c>
      <c r="Y2" s="20" t="s">
        <v>81</v>
      </c>
      <c r="Z2" s="20" t="s">
        <v>82</v>
      </c>
      <c r="AA2" s="20" t="s">
        <v>83</v>
      </c>
      <c r="AB2" s="20" t="s">
        <v>84</v>
      </c>
      <c r="AC2" s="20" t="s">
        <v>85</v>
      </c>
      <c r="AD2" s="20" t="s">
        <v>86</v>
      </c>
      <c r="AE2" s="20" t="s">
        <v>87</v>
      </c>
      <c r="AF2" s="20" t="s">
        <v>88</v>
      </c>
      <c r="AG2" s="20" t="s">
        <v>89</v>
      </c>
      <c r="AH2" s="20" t="s">
        <v>90</v>
      </c>
      <c r="AI2" s="20" t="s">
        <v>91</v>
      </c>
      <c r="AJ2" s="20" t="s">
        <v>92</v>
      </c>
      <c r="AK2" s="20" t="s">
        <v>93</v>
      </c>
      <c r="AL2" s="20" t="s">
        <v>94</v>
      </c>
      <c r="AM2" s="20" t="s">
        <v>95</v>
      </c>
      <c r="AN2" s="20" t="s">
        <v>96</v>
      </c>
      <c r="AO2" s="20" t="s">
        <v>97</v>
      </c>
      <c r="AP2" s="20" t="s">
        <v>98</v>
      </c>
      <c r="AQ2" s="20" t="s">
        <v>99</v>
      </c>
      <c r="AR2" s="20" t="s">
        <v>100</v>
      </c>
      <c r="AS2" s="20" t="s">
        <v>101</v>
      </c>
      <c r="AT2" s="20" t="s">
        <v>102</v>
      </c>
      <c r="AU2" s="20" t="s">
        <v>103</v>
      </c>
      <c r="AV2" s="20" t="s">
        <v>104</v>
      </c>
      <c r="AW2" s="20" t="s">
        <v>105</v>
      </c>
      <c r="AX2" s="20" t="s">
        <v>106</v>
      </c>
      <c r="AY2" s="20" t="s">
        <v>107</v>
      </c>
      <c r="AZ2" s="20" t="s">
        <v>108</v>
      </c>
      <c r="BA2" s="20" t="s">
        <v>109</v>
      </c>
      <c r="BB2" s="20" t="s">
        <v>110</v>
      </c>
      <c r="BC2" s="20" t="s">
        <v>111</v>
      </c>
      <c r="BD2" s="20" t="s">
        <v>112</v>
      </c>
      <c r="BE2" s="20" t="s">
        <v>113</v>
      </c>
      <c r="BF2" s="20" t="s">
        <v>114</v>
      </c>
      <c r="BG2" s="20" t="s">
        <v>115</v>
      </c>
      <c r="BH2" s="20" t="s">
        <v>116</v>
      </c>
      <c r="BI2" s="20" t="s">
        <v>117</v>
      </c>
      <c r="BJ2" s="20" t="s">
        <v>118</v>
      </c>
      <c r="BK2" s="20" t="s">
        <v>119</v>
      </c>
      <c r="BL2" s="20" t="s">
        <v>120</v>
      </c>
      <c r="BM2" s="20" t="s">
        <v>121</v>
      </c>
      <c r="BN2" s="20" t="s">
        <v>122</v>
      </c>
      <c r="BO2" s="20" t="s">
        <v>123</v>
      </c>
      <c r="BP2" s="20" t="s">
        <v>124</v>
      </c>
      <c r="BQ2" s="20" t="s">
        <v>125</v>
      </c>
      <c r="BR2" s="20" t="s">
        <v>126</v>
      </c>
      <c r="BS2" s="20" t="s">
        <v>127</v>
      </c>
      <c r="BT2" s="20" t="s">
        <v>128</v>
      </c>
      <c r="BU2" s="20" t="s">
        <v>129</v>
      </c>
      <c r="BV2" s="20" t="s">
        <v>130</v>
      </c>
      <c r="BW2" s="20" t="s">
        <v>131</v>
      </c>
      <c r="BX2" s="20" t="s">
        <v>132</v>
      </c>
      <c r="BY2" s="20" t="s">
        <v>133</v>
      </c>
      <c r="BZ2" s="20" t="s">
        <v>134</v>
      </c>
      <c r="CA2" s="20" t="s">
        <v>135</v>
      </c>
    </row>
    <row r="3" spans="1:79">
      <c r="A3" s="5" t="s">
        <v>5</v>
      </c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>
      <c r="A4" s="7" t="s">
        <v>47</v>
      </c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</row>
    <row r="5" spans="1:79">
      <c r="A5" s="8" t="s">
        <v>5</v>
      </c>
      <c r="B5" s="6" t="s">
        <v>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</row>
    <row r="6" spans="1:79">
      <c r="A6" s="9"/>
      <c r="B6" s="10" t="s">
        <v>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</row>
    <row r="7" spans="1:79">
      <c r="A7" s="11" t="s">
        <v>6</v>
      </c>
      <c r="B7" s="10" t="s">
        <v>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</row>
    <row r="8" spans="1:79">
      <c r="A8" s="12"/>
      <c r="B8" s="10" t="s">
        <v>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</row>
    <row r="9" spans="1:79">
      <c r="A9" s="13"/>
      <c r="B9" s="14" t="s">
        <v>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</row>
    <row r="10" spans="1:79">
      <c r="A10" s="15" t="s">
        <v>7</v>
      </c>
      <c r="B10" s="14" t="s">
        <v>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</row>
    <row r="11" spans="1:79">
      <c r="A11" s="16"/>
      <c r="B11" s="14" t="s">
        <v>3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</row>
    <row r="12" spans="1:79">
      <c r="A12" s="9"/>
      <c r="B12" s="10" t="s">
        <v>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</row>
    <row r="13" spans="1:79">
      <c r="A13" s="11" t="s">
        <v>8</v>
      </c>
      <c r="B13" s="10" t="s">
        <v>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</row>
    <row r="14" spans="1:79">
      <c r="A14" s="12"/>
      <c r="B14" s="10" t="s">
        <v>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</row>
    <row r="15" spans="1:79">
      <c r="A15" s="13"/>
      <c r="B15" s="14" t="s">
        <v>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</row>
    <row r="16" spans="1:79">
      <c r="A16" s="15" t="s">
        <v>9</v>
      </c>
      <c r="B16" s="14" t="s">
        <v>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</row>
    <row r="17" spans="1:79">
      <c r="A17" s="16"/>
      <c r="B17" s="14" t="s">
        <v>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</row>
    <row r="18" spans="1:79">
      <c r="A18" s="9"/>
      <c r="B18" s="10" t="s">
        <v>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</row>
    <row r="19" spans="1:79">
      <c r="A19" s="11" t="s">
        <v>137</v>
      </c>
      <c r="B19" s="10" t="s">
        <v>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</row>
    <row r="20" spans="1:79">
      <c r="A20" s="12"/>
      <c r="B20" s="10" t="s">
        <v>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</row>
    <row r="21" spans="1:79">
      <c r="A21" s="13"/>
      <c r="B21" s="14" t="s">
        <v>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</row>
    <row r="22" spans="1:79">
      <c r="A22" s="15" t="s">
        <v>138</v>
      </c>
      <c r="B22" s="14" t="s">
        <v>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</row>
    <row r="23" spans="1:79">
      <c r="A23" s="16"/>
      <c r="B23" s="14" t="s">
        <v>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</row>
    <row r="24" spans="1:79">
      <c r="A24" s="9"/>
      <c r="B24" s="10" t="s">
        <v>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</row>
    <row r="25" spans="1:79">
      <c r="A25" s="11" t="s">
        <v>139</v>
      </c>
      <c r="B25" s="10" t="s">
        <v>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</row>
    <row r="26" spans="1:79">
      <c r="A26" s="12"/>
      <c r="B26" s="10" t="s">
        <v>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</row>
    <row r="27" spans="1:79">
      <c r="A27" s="13"/>
      <c r="B27" s="14" t="s">
        <v>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</row>
    <row r="28" spans="1:79">
      <c r="A28" s="15" t="s">
        <v>140</v>
      </c>
      <c r="B28" s="14" t="s">
        <v>2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</row>
    <row r="29" spans="1:79">
      <c r="A29" s="16"/>
      <c r="B29" s="14" t="s">
        <v>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</row>
    <row r="30" spans="1:79">
      <c r="A30" s="9"/>
      <c r="B30" s="10" t="s">
        <v>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</row>
    <row r="31" spans="1:79">
      <c r="A31" s="11" t="s">
        <v>141</v>
      </c>
      <c r="B31" s="10" t="s">
        <v>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</row>
    <row r="32" spans="1:79">
      <c r="A32" s="12"/>
      <c r="B32" s="10" t="s">
        <v>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</row>
    <row r="33" spans="1:79">
      <c r="A33" s="13"/>
      <c r="B33" s="14" t="s">
        <v>1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</row>
    <row r="34" spans="1:79">
      <c r="A34" s="15" t="s">
        <v>142</v>
      </c>
      <c r="B34" s="14" t="s">
        <v>2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</row>
    <row r="35" spans="1:79">
      <c r="A35" s="16"/>
      <c r="B35" s="14" t="s">
        <v>3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</row>
    <row r="36" spans="1:79">
      <c r="A36" s="9"/>
      <c r="B36" s="10" t="s">
        <v>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</row>
    <row r="37" spans="1:79">
      <c r="A37" s="11" t="s">
        <v>143</v>
      </c>
      <c r="B37" s="10" t="s">
        <v>2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</row>
    <row r="38" spans="1:79">
      <c r="A38" s="12"/>
      <c r="B38" s="10" t="s">
        <v>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</row>
    <row r="39" spans="1:79">
      <c r="A39" s="13"/>
      <c r="B39" s="14" t="s">
        <v>1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</row>
    <row r="40" spans="1:79">
      <c r="A40" s="15" t="s">
        <v>144</v>
      </c>
      <c r="B40" s="14" t="s">
        <v>2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</row>
    <row r="41" spans="1:79">
      <c r="A41" s="16"/>
      <c r="B41" s="14" t="s">
        <v>3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</row>
    <row r="42" spans="1:79">
      <c r="A42" s="9"/>
      <c r="B42" s="10" t="s">
        <v>1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</row>
    <row r="43" spans="1:79">
      <c r="A43" s="11" t="s">
        <v>145</v>
      </c>
      <c r="B43" s="10" t="s">
        <v>2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</row>
    <row r="44" spans="1:79">
      <c r="A44" s="12"/>
      <c r="B44" s="10" t="s">
        <v>3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</row>
    <row r="45" spans="1:79">
      <c r="A45" s="13"/>
      <c r="B45" s="14" t="s">
        <v>1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</row>
    <row r="46" spans="1:79">
      <c r="A46" s="15" t="s">
        <v>146</v>
      </c>
      <c r="B46" s="14" t="s">
        <v>2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</row>
    <row r="47" spans="1:79">
      <c r="A47" s="16"/>
      <c r="B47" s="14" t="s">
        <v>3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</row>
    <row r="48" spans="1:79">
      <c r="A48" s="9"/>
      <c r="B48" s="10" t="s">
        <v>1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</row>
    <row r="49" spans="1:79">
      <c r="A49" s="11" t="s">
        <v>147</v>
      </c>
      <c r="B49" s="10" t="s">
        <v>2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</row>
    <row r="50" spans="1:79">
      <c r="A50" s="12"/>
      <c r="B50" s="10" t="s">
        <v>3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</row>
    <row r="51" spans="1:79">
      <c r="A51" s="13"/>
      <c r="B51" s="14" t="s">
        <v>1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</row>
    <row r="52" spans="1:79">
      <c r="A52" s="15" t="s">
        <v>148</v>
      </c>
      <c r="B52" s="14" t="s">
        <v>2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</row>
    <row r="53" spans="1:79">
      <c r="A53" s="16"/>
      <c r="B53" s="14" t="s">
        <v>3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</row>
    <row r="54" spans="1:79">
      <c r="A54" s="9"/>
      <c r="B54" s="10" t="s">
        <v>1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</row>
    <row r="55" spans="1:79">
      <c r="A55" s="11" t="s">
        <v>149</v>
      </c>
      <c r="B55" s="10" t="s">
        <v>2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</row>
    <row r="56" spans="1:79">
      <c r="A56" s="12"/>
      <c r="B56" s="10" t="s">
        <v>3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</row>
    <row r="57" spans="1:79">
      <c r="A57" s="13"/>
      <c r="B57" s="14" t="s">
        <v>1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</row>
    <row r="58" spans="1:79">
      <c r="A58" s="15" t="s">
        <v>150</v>
      </c>
      <c r="B58" s="14" t="s">
        <v>2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</row>
    <row r="59" spans="1:79">
      <c r="A59" s="16"/>
      <c r="B59" s="14" t="s">
        <v>3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</row>
    <row r="60" spans="1:79">
      <c r="A60" s="9"/>
      <c r="B60" s="10" t="s">
        <v>1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</row>
    <row r="61" spans="1:79">
      <c r="A61" s="11" t="s">
        <v>151</v>
      </c>
      <c r="B61" s="10" t="s">
        <v>2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</row>
    <row r="62" spans="1:79">
      <c r="A62" s="12"/>
      <c r="B62" s="10" t="s">
        <v>3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</row>
    <row r="63" spans="1:79">
      <c r="A63" s="13"/>
      <c r="B63" s="14" t="s">
        <v>1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</row>
    <row r="64" spans="1:79">
      <c r="A64" s="15" t="s">
        <v>152</v>
      </c>
      <c r="B64" s="14" t="s">
        <v>2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</row>
    <row r="65" spans="1:79">
      <c r="A65" s="16"/>
      <c r="B65" s="14" t="s">
        <v>3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</row>
    <row r="66" spans="1:79">
      <c r="A66" s="9"/>
      <c r="B66" s="10" t="s">
        <v>1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</row>
    <row r="67" spans="1:79">
      <c r="A67" s="11" t="s">
        <v>153</v>
      </c>
      <c r="B67" s="10" t="s">
        <v>2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</row>
    <row r="68" spans="1:79">
      <c r="A68" s="12"/>
      <c r="B68" s="10" t="s">
        <v>3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</row>
    <row r="69" spans="1:79">
      <c r="A69" s="13"/>
      <c r="B69" s="14" t="s">
        <v>1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</row>
    <row r="70" spans="1:79">
      <c r="A70" s="15" t="s">
        <v>154</v>
      </c>
      <c r="B70" s="14" t="s">
        <v>2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</row>
    <row r="71" spans="1:79">
      <c r="A71" s="16"/>
      <c r="B71" s="14" t="s">
        <v>3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</row>
    <row r="72" spans="1:79">
      <c r="A72" s="9"/>
      <c r="B72" s="10" t="s">
        <v>1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</row>
    <row r="73" spans="1:79">
      <c r="A73" s="11" t="s">
        <v>155</v>
      </c>
      <c r="B73" s="10" t="s">
        <v>2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</row>
    <row r="74" spans="1:79">
      <c r="A74" s="12"/>
      <c r="B74" s="10" t="s">
        <v>3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</row>
    <row r="75" spans="1:79">
      <c r="A75" s="13"/>
      <c r="B75" s="14" t="s">
        <v>1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</row>
    <row r="76" spans="1:79">
      <c r="A76" s="15" t="s">
        <v>156</v>
      </c>
      <c r="B76" s="14" t="s">
        <v>2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</row>
    <row r="77" spans="1:79">
      <c r="A77" s="16"/>
      <c r="B77" s="14" t="s">
        <v>3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</row>
    <row r="78" spans="1:79">
      <c r="A78" s="9"/>
      <c r="B78" s="10" t="s">
        <v>1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</row>
    <row r="79" spans="1:79">
      <c r="A79" s="11" t="s">
        <v>34</v>
      </c>
      <c r="B79" s="10" t="s">
        <v>2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</row>
    <row r="80" spans="1:79">
      <c r="A80" s="12"/>
      <c r="B80" s="10" t="s">
        <v>3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</row>
    <row r="81" spans="1:79">
      <c r="A81" s="13"/>
      <c r="B81" s="14" t="s">
        <v>1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</row>
    <row r="82" spans="1:79">
      <c r="A82" s="15" t="s">
        <v>35</v>
      </c>
      <c r="B82" s="14" t="s">
        <v>2</v>
      </c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</row>
    <row r="83" spans="1:79">
      <c r="A83" s="16"/>
      <c r="B83" s="14" t="s">
        <v>3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</row>
    <row r="84" spans="1:79">
      <c r="A84" s="9"/>
      <c r="B84" s="10" t="s">
        <v>1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</row>
    <row r="85" spans="1:79">
      <c r="A85" s="11" t="s">
        <v>36</v>
      </c>
      <c r="B85" s="10" t="s">
        <v>2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</row>
    <row r="86" spans="1:79">
      <c r="A86" s="12"/>
      <c r="B86" s="10" t="s">
        <v>3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</row>
    <row r="87" spans="1:79">
      <c r="A87" s="13"/>
      <c r="B87" s="14" t="s">
        <v>1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</row>
    <row r="88" spans="1:79">
      <c r="A88" s="15" t="s">
        <v>37</v>
      </c>
      <c r="B88" s="14" t="s">
        <v>2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</row>
    <row r="89" spans="1:79">
      <c r="A89" s="16"/>
      <c r="B89" s="14" t="s">
        <v>3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</row>
    <row r="90" spans="1:79">
      <c r="A90" s="9"/>
      <c r="B90" s="10" t="s">
        <v>1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</row>
    <row r="91" spans="1:79">
      <c r="A91" s="11" t="s">
        <v>38</v>
      </c>
      <c r="B91" s="10" t="s">
        <v>2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</row>
    <row r="92" spans="1:79">
      <c r="A92" s="12"/>
      <c r="B92" s="10" t="s">
        <v>3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</row>
    <row r="93" spans="1:79">
      <c r="A93" s="18"/>
      <c r="B93" s="14" t="s">
        <v>1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</row>
    <row r="94" spans="1:79">
      <c r="A94" s="18" t="s">
        <v>157</v>
      </c>
      <c r="B94" s="14" t="s">
        <v>2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</row>
    <row r="95" spans="1:79">
      <c r="A95" s="18"/>
      <c r="B95" s="14" t="s">
        <v>3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</row>
    <row r="96" spans="1:79">
      <c r="A96" s="9"/>
      <c r="B96" s="10" t="s">
        <v>1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</row>
    <row r="97" spans="1:79">
      <c r="A97" s="11" t="s">
        <v>158</v>
      </c>
      <c r="B97" s="10" t="s">
        <v>2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</row>
    <row r="98" spans="1:79">
      <c r="A98" s="12"/>
      <c r="B98" s="10" t="s">
        <v>3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</row>
    <row r="99" spans="1:79">
      <c r="A99" s="13"/>
      <c r="B99" s="14" t="s">
        <v>1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</row>
    <row r="100" spans="1:79">
      <c r="A100" s="15" t="s">
        <v>159</v>
      </c>
      <c r="B100" s="14" t="s">
        <v>2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</row>
    <row r="101" spans="1:79">
      <c r="A101" s="16"/>
      <c r="B101" s="14" t="s">
        <v>3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</row>
    <row r="102" spans="1:79">
      <c r="A102" s="9"/>
      <c r="B102" s="10" t="s">
        <v>1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</row>
    <row r="103" spans="1:79">
      <c r="A103" s="11" t="s">
        <v>160</v>
      </c>
      <c r="B103" s="10" t="s">
        <v>2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</row>
    <row r="104" spans="1:79">
      <c r="A104" s="12"/>
      <c r="B104" s="10" t="s">
        <v>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</row>
    <row r="105" spans="1:79">
      <c r="A105" s="13"/>
      <c r="B105" s="14" t="s">
        <v>1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</row>
    <row r="106" spans="1:79">
      <c r="A106" s="15" t="s">
        <v>161</v>
      </c>
      <c r="B106" s="14" t="s">
        <v>2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</row>
    <row r="107" spans="1:79">
      <c r="A107" s="16"/>
      <c r="B107" s="14" t="s">
        <v>3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</row>
    <row r="108" spans="1:79">
      <c r="A108" s="9"/>
      <c r="B108" s="10" t="s">
        <v>1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</row>
    <row r="109" spans="1:79">
      <c r="A109" s="11" t="s">
        <v>162</v>
      </c>
      <c r="B109" s="10" t="s">
        <v>2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</row>
    <row r="110" spans="1:79">
      <c r="A110" s="12"/>
      <c r="B110" s="10" t="s">
        <v>3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</row>
    <row r="111" spans="1:79">
      <c r="A111" s="13"/>
      <c r="B111" s="14" t="s">
        <v>1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</row>
    <row r="112" spans="1:79">
      <c r="A112" s="15" t="s">
        <v>163</v>
      </c>
      <c r="B112" s="14" t="s">
        <v>2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</row>
    <row r="113" spans="1:79">
      <c r="A113" s="16"/>
      <c r="B113" s="14" t="s">
        <v>3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</row>
    <row r="114" spans="1:79">
      <c r="A114" s="9"/>
      <c r="B114" s="10" t="s">
        <v>1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</row>
    <row r="115" spans="1:79">
      <c r="A115" s="11" t="s">
        <v>164</v>
      </c>
      <c r="B115" s="10" t="s">
        <v>2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</row>
    <row r="116" spans="1:79">
      <c r="A116" s="12"/>
      <c r="B116" s="10" t="s">
        <v>3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</row>
    <row r="117" spans="1:79">
      <c r="A117" s="13"/>
      <c r="B117" s="14" t="s">
        <v>1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</row>
    <row r="118" spans="1:79">
      <c r="A118" s="15" t="s">
        <v>165</v>
      </c>
      <c r="B118" s="14" t="s">
        <v>2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</row>
    <row r="119" spans="1:79">
      <c r="A119" s="16"/>
      <c r="B119" s="14" t="s">
        <v>3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</row>
    <row r="120" spans="1:79">
      <c r="A120" s="9"/>
      <c r="B120" s="10" t="s">
        <v>1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</row>
    <row r="121" spans="1:79">
      <c r="A121" s="11" t="s">
        <v>166</v>
      </c>
      <c r="B121" s="10" t="s">
        <v>2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</row>
    <row r="122" spans="1:79">
      <c r="A122" s="12"/>
      <c r="B122" s="10" t="s">
        <v>3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</row>
    <row r="123" spans="1:79">
      <c r="A123" s="13"/>
      <c r="B123" s="14" t="s">
        <v>1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</row>
    <row r="124" spans="1:79">
      <c r="A124" s="15" t="s">
        <v>167</v>
      </c>
      <c r="B124" s="14" t="s">
        <v>2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</row>
    <row r="125" spans="1:79">
      <c r="A125" s="16"/>
      <c r="B125" s="14" t="s">
        <v>3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</row>
    <row r="126" spans="1:79">
      <c r="A126" s="9"/>
      <c r="B126" s="10" t="s">
        <v>1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</row>
    <row r="127" spans="1:79">
      <c r="A127" s="11" t="s">
        <v>168</v>
      </c>
      <c r="B127" s="10" t="s">
        <v>2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</row>
    <row r="128" spans="1:79">
      <c r="A128" s="12"/>
      <c r="B128" s="10" t="s">
        <v>3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A128"/>
  <sheetViews>
    <sheetView zoomScaleNormal="100" workbookViewId="0">
      <selection activeCell="C3" sqref="C3:CA128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45</v>
      </c>
      <c r="B1" s="22"/>
      <c r="C1" s="22"/>
      <c r="D1" s="22"/>
      <c r="E1" s="22"/>
      <c r="F1" s="22"/>
      <c r="G1" s="22"/>
      <c r="H1" s="23" t="str">
        <f>修改年度!$A1</f>
        <v>115年度</v>
      </c>
      <c r="I1" s="24"/>
      <c r="J1" s="25" t="s">
        <v>58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4</v>
      </c>
      <c r="C2" s="19" t="s">
        <v>59</v>
      </c>
      <c r="D2" s="19" t="s">
        <v>60</v>
      </c>
      <c r="E2" s="19" t="s">
        <v>61</v>
      </c>
      <c r="F2" s="19" t="s">
        <v>62</v>
      </c>
      <c r="G2" s="19" t="s">
        <v>63</v>
      </c>
      <c r="H2" s="19" t="s">
        <v>64</v>
      </c>
      <c r="I2" s="19" t="s">
        <v>65</v>
      </c>
      <c r="J2" s="19" t="s">
        <v>66</v>
      </c>
      <c r="K2" s="19" t="s">
        <v>67</v>
      </c>
      <c r="L2" s="19" t="s">
        <v>68</v>
      </c>
      <c r="M2" s="19" t="s">
        <v>69</v>
      </c>
      <c r="N2" s="19" t="s">
        <v>70</v>
      </c>
      <c r="O2" s="19" t="s">
        <v>71</v>
      </c>
      <c r="P2" s="19" t="s">
        <v>72</v>
      </c>
      <c r="Q2" s="19" t="s">
        <v>73</v>
      </c>
      <c r="R2" s="19" t="s">
        <v>74</v>
      </c>
      <c r="S2" s="19" t="s">
        <v>75</v>
      </c>
      <c r="T2" s="19" t="s">
        <v>76</v>
      </c>
      <c r="U2" s="20" t="s">
        <v>77</v>
      </c>
      <c r="V2" s="20" t="s">
        <v>78</v>
      </c>
      <c r="W2" s="20" t="s">
        <v>79</v>
      </c>
      <c r="X2" s="20" t="s">
        <v>80</v>
      </c>
      <c r="Y2" s="20" t="s">
        <v>81</v>
      </c>
      <c r="Z2" s="20" t="s">
        <v>82</v>
      </c>
      <c r="AA2" s="20" t="s">
        <v>83</v>
      </c>
      <c r="AB2" s="20" t="s">
        <v>84</v>
      </c>
      <c r="AC2" s="20" t="s">
        <v>85</v>
      </c>
      <c r="AD2" s="20" t="s">
        <v>86</v>
      </c>
      <c r="AE2" s="20" t="s">
        <v>87</v>
      </c>
      <c r="AF2" s="20" t="s">
        <v>88</v>
      </c>
      <c r="AG2" s="20" t="s">
        <v>89</v>
      </c>
      <c r="AH2" s="20" t="s">
        <v>90</v>
      </c>
      <c r="AI2" s="20" t="s">
        <v>91</v>
      </c>
      <c r="AJ2" s="20" t="s">
        <v>92</v>
      </c>
      <c r="AK2" s="20" t="s">
        <v>93</v>
      </c>
      <c r="AL2" s="20" t="s">
        <v>94</v>
      </c>
      <c r="AM2" s="20" t="s">
        <v>95</v>
      </c>
      <c r="AN2" s="20" t="s">
        <v>96</v>
      </c>
      <c r="AO2" s="20" t="s">
        <v>97</v>
      </c>
      <c r="AP2" s="20" t="s">
        <v>98</v>
      </c>
      <c r="AQ2" s="20" t="s">
        <v>99</v>
      </c>
      <c r="AR2" s="20" t="s">
        <v>100</v>
      </c>
      <c r="AS2" s="20" t="s">
        <v>101</v>
      </c>
      <c r="AT2" s="20" t="s">
        <v>102</v>
      </c>
      <c r="AU2" s="20" t="s">
        <v>103</v>
      </c>
      <c r="AV2" s="20" t="s">
        <v>104</v>
      </c>
      <c r="AW2" s="20" t="s">
        <v>105</v>
      </c>
      <c r="AX2" s="20" t="s">
        <v>106</v>
      </c>
      <c r="AY2" s="20" t="s">
        <v>107</v>
      </c>
      <c r="AZ2" s="20" t="s">
        <v>108</v>
      </c>
      <c r="BA2" s="20" t="s">
        <v>109</v>
      </c>
      <c r="BB2" s="20" t="s">
        <v>110</v>
      </c>
      <c r="BC2" s="20" t="s">
        <v>111</v>
      </c>
      <c r="BD2" s="20" t="s">
        <v>112</v>
      </c>
      <c r="BE2" s="20" t="s">
        <v>113</v>
      </c>
      <c r="BF2" s="20" t="s">
        <v>114</v>
      </c>
      <c r="BG2" s="20" t="s">
        <v>115</v>
      </c>
      <c r="BH2" s="20" t="s">
        <v>116</v>
      </c>
      <c r="BI2" s="20" t="s">
        <v>117</v>
      </c>
      <c r="BJ2" s="20" t="s">
        <v>118</v>
      </c>
      <c r="BK2" s="20" t="s">
        <v>119</v>
      </c>
      <c r="BL2" s="20" t="s">
        <v>120</v>
      </c>
      <c r="BM2" s="20" t="s">
        <v>121</v>
      </c>
      <c r="BN2" s="20" t="s">
        <v>122</v>
      </c>
      <c r="BO2" s="20" t="s">
        <v>123</v>
      </c>
      <c r="BP2" s="20" t="s">
        <v>124</v>
      </c>
      <c r="BQ2" s="20" t="s">
        <v>125</v>
      </c>
      <c r="BR2" s="20" t="s">
        <v>126</v>
      </c>
      <c r="BS2" s="20" t="s">
        <v>127</v>
      </c>
      <c r="BT2" s="20" t="s">
        <v>128</v>
      </c>
      <c r="BU2" s="20" t="s">
        <v>129</v>
      </c>
      <c r="BV2" s="20" t="s">
        <v>130</v>
      </c>
      <c r="BW2" s="20" t="s">
        <v>131</v>
      </c>
      <c r="BX2" s="20" t="s">
        <v>132</v>
      </c>
      <c r="BY2" s="20" t="s">
        <v>133</v>
      </c>
      <c r="BZ2" s="20" t="s">
        <v>134</v>
      </c>
      <c r="CA2" s="20" t="s">
        <v>135</v>
      </c>
    </row>
    <row r="3" spans="1:79">
      <c r="A3" s="5" t="s">
        <v>5</v>
      </c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>
      <c r="A4" s="7" t="s">
        <v>47</v>
      </c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</row>
    <row r="5" spans="1:79">
      <c r="A5" s="8" t="s">
        <v>5</v>
      </c>
      <c r="B5" s="6" t="s">
        <v>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</row>
    <row r="6" spans="1:79">
      <c r="A6" s="9"/>
      <c r="B6" s="10" t="s">
        <v>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</row>
    <row r="7" spans="1:79">
      <c r="A7" s="11" t="s">
        <v>6</v>
      </c>
      <c r="B7" s="10" t="s">
        <v>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</row>
    <row r="8" spans="1:79">
      <c r="A8" s="12"/>
      <c r="B8" s="10" t="s">
        <v>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</row>
    <row r="9" spans="1:79">
      <c r="A9" s="13"/>
      <c r="B9" s="14" t="s">
        <v>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</row>
    <row r="10" spans="1:79">
      <c r="A10" s="15" t="s">
        <v>7</v>
      </c>
      <c r="B10" s="14" t="s">
        <v>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</row>
    <row r="11" spans="1:79">
      <c r="A11" s="16"/>
      <c r="B11" s="14" t="s">
        <v>3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</row>
    <row r="12" spans="1:79">
      <c r="A12" s="9"/>
      <c r="B12" s="10" t="s">
        <v>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</row>
    <row r="13" spans="1:79">
      <c r="A13" s="11" t="s">
        <v>8</v>
      </c>
      <c r="B13" s="10" t="s">
        <v>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</row>
    <row r="14" spans="1:79">
      <c r="A14" s="12"/>
      <c r="B14" s="10" t="s">
        <v>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</row>
    <row r="15" spans="1:79">
      <c r="A15" s="13"/>
      <c r="B15" s="14" t="s">
        <v>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</row>
    <row r="16" spans="1:79">
      <c r="A16" s="15" t="s">
        <v>9</v>
      </c>
      <c r="B16" s="14" t="s">
        <v>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</row>
    <row r="17" spans="1:79">
      <c r="A17" s="16"/>
      <c r="B17" s="14" t="s">
        <v>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</row>
    <row r="18" spans="1:79">
      <c r="A18" s="9"/>
      <c r="B18" s="10" t="s">
        <v>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</row>
    <row r="19" spans="1:79">
      <c r="A19" s="11" t="s">
        <v>137</v>
      </c>
      <c r="B19" s="10" t="s">
        <v>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</row>
    <row r="20" spans="1:79">
      <c r="A20" s="12"/>
      <c r="B20" s="10" t="s">
        <v>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</row>
    <row r="21" spans="1:79">
      <c r="A21" s="13"/>
      <c r="B21" s="14" t="s">
        <v>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</row>
    <row r="22" spans="1:79">
      <c r="A22" s="15" t="s">
        <v>138</v>
      </c>
      <c r="B22" s="14" t="s">
        <v>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</row>
    <row r="23" spans="1:79">
      <c r="A23" s="16"/>
      <c r="B23" s="14" t="s">
        <v>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</row>
    <row r="24" spans="1:79">
      <c r="A24" s="9"/>
      <c r="B24" s="10" t="s">
        <v>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</row>
    <row r="25" spans="1:79">
      <c r="A25" s="11" t="s">
        <v>139</v>
      </c>
      <c r="B25" s="10" t="s">
        <v>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</row>
    <row r="26" spans="1:79">
      <c r="A26" s="12"/>
      <c r="B26" s="10" t="s">
        <v>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</row>
    <row r="27" spans="1:79">
      <c r="A27" s="13"/>
      <c r="B27" s="14" t="s">
        <v>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</row>
    <row r="28" spans="1:79">
      <c r="A28" s="15" t="s">
        <v>140</v>
      </c>
      <c r="B28" s="14" t="s">
        <v>2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</row>
    <row r="29" spans="1:79">
      <c r="A29" s="16"/>
      <c r="B29" s="14" t="s">
        <v>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</row>
    <row r="30" spans="1:79">
      <c r="A30" s="9"/>
      <c r="B30" s="10" t="s">
        <v>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</row>
    <row r="31" spans="1:79">
      <c r="A31" s="11" t="s">
        <v>141</v>
      </c>
      <c r="B31" s="10" t="s">
        <v>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</row>
    <row r="32" spans="1:79">
      <c r="A32" s="12"/>
      <c r="B32" s="10" t="s">
        <v>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</row>
    <row r="33" spans="1:79">
      <c r="A33" s="13"/>
      <c r="B33" s="14" t="s">
        <v>1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</row>
    <row r="34" spans="1:79">
      <c r="A34" s="15" t="s">
        <v>142</v>
      </c>
      <c r="B34" s="14" t="s">
        <v>2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</row>
    <row r="35" spans="1:79">
      <c r="A35" s="16"/>
      <c r="B35" s="14" t="s">
        <v>3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</row>
    <row r="36" spans="1:79">
      <c r="A36" s="9"/>
      <c r="B36" s="10" t="s">
        <v>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</row>
    <row r="37" spans="1:79">
      <c r="A37" s="11" t="s">
        <v>143</v>
      </c>
      <c r="B37" s="10" t="s">
        <v>2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</row>
    <row r="38" spans="1:79">
      <c r="A38" s="12"/>
      <c r="B38" s="10" t="s">
        <v>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</row>
    <row r="39" spans="1:79">
      <c r="A39" s="13"/>
      <c r="B39" s="14" t="s">
        <v>1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</row>
    <row r="40" spans="1:79">
      <c r="A40" s="15" t="s">
        <v>144</v>
      </c>
      <c r="B40" s="14" t="s">
        <v>2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</row>
    <row r="41" spans="1:79">
      <c r="A41" s="16"/>
      <c r="B41" s="14" t="s">
        <v>3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</row>
    <row r="42" spans="1:79">
      <c r="A42" s="9"/>
      <c r="B42" s="10" t="s">
        <v>1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</row>
    <row r="43" spans="1:79">
      <c r="A43" s="11" t="s">
        <v>145</v>
      </c>
      <c r="B43" s="10" t="s">
        <v>2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</row>
    <row r="44" spans="1:79">
      <c r="A44" s="12"/>
      <c r="B44" s="10" t="s">
        <v>3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</row>
    <row r="45" spans="1:79">
      <c r="A45" s="13"/>
      <c r="B45" s="14" t="s">
        <v>1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</row>
    <row r="46" spans="1:79">
      <c r="A46" s="15" t="s">
        <v>146</v>
      </c>
      <c r="B46" s="14" t="s">
        <v>2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</row>
    <row r="47" spans="1:79">
      <c r="A47" s="16"/>
      <c r="B47" s="14" t="s">
        <v>3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</row>
    <row r="48" spans="1:79">
      <c r="A48" s="9"/>
      <c r="B48" s="10" t="s">
        <v>1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</row>
    <row r="49" spans="1:79">
      <c r="A49" s="11" t="s">
        <v>147</v>
      </c>
      <c r="B49" s="10" t="s">
        <v>2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</row>
    <row r="50" spans="1:79">
      <c r="A50" s="12"/>
      <c r="B50" s="10" t="s">
        <v>3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</row>
    <row r="51" spans="1:79">
      <c r="A51" s="13"/>
      <c r="B51" s="14" t="s">
        <v>1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</row>
    <row r="52" spans="1:79">
      <c r="A52" s="15" t="s">
        <v>148</v>
      </c>
      <c r="B52" s="14" t="s">
        <v>2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</row>
    <row r="53" spans="1:79">
      <c r="A53" s="16"/>
      <c r="B53" s="14" t="s">
        <v>3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</row>
    <row r="54" spans="1:79">
      <c r="A54" s="9"/>
      <c r="B54" s="10" t="s">
        <v>1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</row>
    <row r="55" spans="1:79">
      <c r="A55" s="11" t="s">
        <v>149</v>
      </c>
      <c r="B55" s="10" t="s">
        <v>2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</row>
    <row r="56" spans="1:79">
      <c r="A56" s="12"/>
      <c r="B56" s="10" t="s">
        <v>3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</row>
    <row r="57" spans="1:79">
      <c r="A57" s="13"/>
      <c r="B57" s="14" t="s">
        <v>1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</row>
    <row r="58" spans="1:79">
      <c r="A58" s="15" t="s">
        <v>150</v>
      </c>
      <c r="B58" s="14" t="s">
        <v>2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</row>
    <row r="59" spans="1:79">
      <c r="A59" s="16"/>
      <c r="B59" s="14" t="s">
        <v>3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</row>
    <row r="60" spans="1:79">
      <c r="A60" s="9"/>
      <c r="B60" s="10" t="s">
        <v>1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</row>
    <row r="61" spans="1:79">
      <c r="A61" s="11" t="s">
        <v>151</v>
      </c>
      <c r="B61" s="10" t="s">
        <v>2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</row>
    <row r="62" spans="1:79">
      <c r="A62" s="12"/>
      <c r="B62" s="10" t="s">
        <v>3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</row>
    <row r="63" spans="1:79">
      <c r="A63" s="13"/>
      <c r="B63" s="14" t="s">
        <v>1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</row>
    <row r="64" spans="1:79">
      <c r="A64" s="15" t="s">
        <v>152</v>
      </c>
      <c r="B64" s="14" t="s">
        <v>2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</row>
    <row r="65" spans="1:79">
      <c r="A65" s="16"/>
      <c r="B65" s="14" t="s">
        <v>3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</row>
    <row r="66" spans="1:79">
      <c r="A66" s="9"/>
      <c r="B66" s="10" t="s">
        <v>1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</row>
    <row r="67" spans="1:79">
      <c r="A67" s="11" t="s">
        <v>153</v>
      </c>
      <c r="B67" s="10" t="s">
        <v>2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</row>
    <row r="68" spans="1:79">
      <c r="A68" s="12"/>
      <c r="B68" s="10" t="s">
        <v>3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</row>
    <row r="69" spans="1:79">
      <c r="A69" s="13"/>
      <c r="B69" s="14" t="s">
        <v>1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</row>
    <row r="70" spans="1:79">
      <c r="A70" s="15" t="s">
        <v>154</v>
      </c>
      <c r="B70" s="14" t="s">
        <v>2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</row>
    <row r="71" spans="1:79">
      <c r="A71" s="16"/>
      <c r="B71" s="14" t="s">
        <v>3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</row>
    <row r="72" spans="1:79">
      <c r="A72" s="9"/>
      <c r="B72" s="10" t="s">
        <v>1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</row>
    <row r="73" spans="1:79">
      <c r="A73" s="11" t="s">
        <v>155</v>
      </c>
      <c r="B73" s="10" t="s">
        <v>2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</row>
    <row r="74" spans="1:79">
      <c r="A74" s="12"/>
      <c r="B74" s="10" t="s">
        <v>3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</row>
    <row r="75" spans="1:79">
      <c r="A75" s="13"/>
      <c r="B75" s="14" t="s">
        <v>1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</row>
    <row r="76" spans="1:79">
      <c r="A76" s="15" t="s">
        <v>156</v>
      </c>
      <c r="B76" s="14" t="s">
        <v>2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</row>
    <row r="77" spans="1:79">
      <c r="A77" s="16"/>
      <c r="B77" s="14" t="s">
        <v>3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</row>
    <row r="78" spans="1:79">
      <c r="A78" s="9"/>
      <c r="B78" s="10" t="s">
        <v>1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</row>
    <row r="79" spans="1:79">
      <c r="A79" s="11" t="s">
        <v>34</v>
      </c>
      <c r="B79" s="10" t="s">
        <v>2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</row>
    <row r="80" spans="1:79">
      <c r="A80" s="12"/>
      <c r="B80" s="10" t="s">
        <v>3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</row>
    <row r="81" spans="1:79">
      <c r="A81" s="13"/>
      <c r="B81" s="14" t="s">
        <v>1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</row>
    <row r="82" spans="1:79">
      <c r="A82" s="15" t="s">
        <v>35</v>
      </c>
      <c r="B82" s="14" t="s">
        <v>2</v>
      </c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</row>
    <row r="83" spans="1:79">
      <c r="A83" s="16"/>
      <c r="B83" s="14" t="s">
        <v>3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</row>
    <row r="84" spans="1:79">
      <c r="A84" s="9"/>
      <c r="B84" s="10" t="s">
        <v>1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</row>
    <row r="85" spans="1:79">
      <c r="A85" s="11" t="s">
        <v>36</v>
      </c>
      <c r="B85" s="10" t="s">
        <v>2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</row>
    <row r="86" spans="1:79">
      <c r="A86" s="12"/>
      <c r="B86" s="10" t="s">
        <v>3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</row>
    <row r="87" spans="1:79">
      <c r="A87" s="13"/>
      <c r="B87" s="14" t="s">
        <v>1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</row>
    <row r="88" spans="1:79">
      <c r="A88" s="15" t="s">
        <v>37</v>
      </c>
      <c r="B88" s="14" t="s">
        <v>2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</row>
    <row r="89" spans="1:79">
      <c r="A89" s="16"/>
      <c r="B89" s="14" t="s">
        <v>3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</row>
    <row r="90" spans="1:79">
      <c r="A90" s="9"/>
      <c r="B90" s="10" t="s">
        <v>1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</row>
    <row r="91" spans="1:79">
      <c r="A91" s="11" t="s">
        <v>38</v>
      </c>
      <c r="B91" s="10" t="s">
        <v>2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</row>
    <row r="92" spans="1:79">
      <c r="A92" s="12"/>
      <c r="B92" s="10" t="s">
        <v>3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</row>
    <row r="93" spans="1:79">
      <c r="A93" s="18"/>
      <c r="B93" s="14" t="s">
        <v>1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</row>
    <row r="94" spans="1:79">
      <c r="A94" s="18" t="s">
        <v>157</v>
      </c>
      <c r="B94" s="14" t="s">
        <v>2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</row>
    <row r="95" spans="1:79">
      <c r="A95" s="18"/>
      <c r="B95" s="14" t="s">
        <v>3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</row>
    <row r="96" spans="1:79">
      <c r="A96" s="9"/>
      <c r="B96" s="10" t="s">
        <v>1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</row>
    <row r="97" spans="1:79">
      <c r="A97" s="11" t="s">
        <v>158</v>
      </c>
      <c r="B97" s="10" t="s">
        <v>2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</row>
    <row r="98" spans="1:79">
      <c r="A98" s="12"/>
      <c r="B98" s="10" t="s">
        <v>3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</row>
    <row r="99" spans="1:79">
      <c r="A99" s="13"/>
      <c r="B99" s="14" t="s">
        <v>1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</row>
    <row r="100" spans="1:79">
      <c r="A100" s="15" t="s">
        <v>159</v>
      </c>
      <c r="B100" s="14" t="s">
        <v>2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</row>
    <row r="101" spans="1:79">
      <c r="A101" s="16"/>
      <c r="B101" s="14" t="s">
        <v>3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</row>
    <row r="102" spans="1:79">
      <c r="A102" s="9"/>
      <c r="B102" s="10" t="s">
        <v>1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</row>
    <row r="103" spans="1:79">
      <c r="A103" s="11" t="s">
        <v>160</v>
      </c>
      <c r="B103" s="10" t="s">
        <v>2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</row>
    <row r="104" spans="1:79">
      <c r="A104" s="12"/>
      <c r="B104" s="10" t="s">
        <v>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</row>
    <row r="105" spans="1:79">
      <c r="A105" s="13"/>
      <c r="B105" s="14" t="s">
        <v>1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</row>
    <row r="106" spans="1:79">
      <c r="A106" s="15" t="s">
        <v>161</v>
      </c>
      <c r="B106" s="14" t="s">
        <v>2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</row>
    <row r="107" spans="1:79">
      <c r="A107" s="16"/>
      <c r="B107" s="14" t="s">
        <v>3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</row>
    <row r="108" spans="1:79">
      <c r="A108" s="9"/>
      <c r="B108" s="10" t="s">
        <v>1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</row>
    <row r="109" spans="1:79">
      <c r="A109" s="11" t="s">
        <v>162</v>
      </c>
      <c r="B109" s="10" t="s">
        <v>2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</row>
    <row r="110" spans="1:79">
      <c r="A110" s="12"/>
      <c r="B110" s="10" t="s">
        <v>3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</row>
    <row r="111" spans="1:79">
      <c r="A111" s="13"/>
      <c r="B111" s="14" t="s">
        <v>1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</row>
    <row r="112" spans="1:79">
      <c r="A112" s="15" t="s">
        <v>163</v>
      </c>
      <c r="B112" s="14" t="s">
        <v>2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</row>
    <row r="113" spans="1:79">
      <c r="A113" s="16"/>
      <c r="B113" s="14" t="s">
        <v>3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</row>
    <row r="114" spans="1:79">
      <c r="A114" s="9"/>
      <c r="B114" s="10" t="s">
        <v>1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</row>
    <row r="115" spans="1:79">
      <c r="A115" s="11" t="s">
        <v>164</v>
      </c>
      <c r="B115" s="10" t="s">
        <v>2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</row>
    <row r="116" spans="1:79">
      <c r="A116" s="12"/>
      <c r="B116" s="10" t="s">
        <v>3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</row>
    <row r="117" spans="1:79">
      <c r="A117" s="13"/>
      <c r="B117" s="14" t="s">
        <v>1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</row>
    <row r="118" spans="1:79">
      <c r="A118" s="15" t="s">
        <v>165</v>
      </c>
      <c r="B118" s="14" t="s">
        <v>2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</row>
    <row r="119" spans="1:79">
      <c r="A119" s="16"/>
      <c r="B119" s="14" t="s">
        <v>3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</row>
    <row r="120" spans="1:79">
      <c r="A120" s="9"/>
      <c r="B120" s="10" t="s">
        <v>1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</row>
    <row r="121" spans="1:79">
      <c r="A121" s="11" t="s">
        <v>166</v>
      </c>
      <c r="B121" s="10" t="s">
        <v>2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</row>
    <row r="122" spans="1:79">
      <c r="A122" s="12"/>
      <c r="B122" s="10" t="s">
        <v>3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</row>
    <row r="123" spans="1:79">
      <c r="A123" s="13"/>
      <c r="B123" s="14" t="s">
        <v>1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</row>
    <row r="124" spans="1:79">
      <c r="A124" s="15" t="s">
        <v>167</v>
      </c>
      <c r="B124" s="14" t="s">
        <v>2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</row>
    <row r="125" spans="1:79">
      <c r="A125" s="16"/>
      <c r="B125" s="14" t="s">
        <v>3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</row>
    <row r="126" spans="1:79">
      <c r="A126" s="9"/>
      <c r="B126" s="10" t="s">
        <v>1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</row>
    <row r="127" spans="1:79">
      <c r="A127" s="11" t="s">
        <v>168</v>
      </c>
      <c r="B127" s="10" t="s">
        <v>2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</row>
    <row r="128" spans="1:79">
      <c r="A128" s="12"/>
      <c r="B128" s="10" t="s">
        <v>3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F14" sqref="F14"/>
    </sheetView>
  </sheetViews>
  <sheetFormatPr defaultRowHeight="16.2"/>
  <sheetData>
    <row r="1" spans="1:1">
      <c r="A1" t="s">
        <v>136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一月</vt:lpstr>
      <vt:lpstr>二月</vt:lpstr>
      <vt:lpstr>三月</vt:lpstr>
      <vt:lpstr>四月</vt:lpstr>
      <vt:lpstr>五月</vt:lpstr>
      <vt:lpstr>六月</vt:lpstr>
      <vt:lpstr>七月</vt:lpstr>
      <vt:lpstr>八月</vt:lpstr>
      <vt:lpstr>九月</vt:lpstr>
      <vt:lpstr>十月</vt:lpstr>
      <vt:lpstr>十一月</vt:lpstr>
      <vt:lpstr>十二月</vt:lpstr>
      <vt:lpstr>修改年度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ZUO030107</dc:creator>
  <cp:lastModifiedBy>zuo030107</cp:lastModifiedBy>
  <cp:lastPrinted>2014-02-13T08:01:23Z</cp:lastPrinted>
  <dcterms:created xsi:type="dcterms:W3CDTF">2013-10-04T08:56:39Z</dcterms:created>
  <dcterms:modified xsi:type="dcterms:W3CDTF">2026-08-31T12:24:51Z</dcterms:modified>
</cp:coreProperties>
</file>