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39B43907-8126-4220-823A-002672607C69}"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<sst xmlns="http://schemas.openxmlformats.org/spreadsheetml/2006/main" count="569" uniqueCount="223">
  <si>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</si>
  <si>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</si>
  <si>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</si>
  <si>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</si>
  <si>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</si>
  <si>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</si>
  <si>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</si>
  <si>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</si>
  <si>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</si>
  <si>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</si>
  <si>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</si>
  <si>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</si>
  <si>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</si>
  <si>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</si>
  <si>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</si>
  <si>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</si>
  <si>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</si>
  <si>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</si>
  <si>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</si>
  <si>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</si>
  <si>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</si>
  <si>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</si>
  <si>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</si>
  <si>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</si>
  <si>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</si>
  <si>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</si>
  <si>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</si>
  <si>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</si>
  <si>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</si>
  <si>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</si>
  <si>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</si>
  <si>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</si>
  <si>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</si>
  <si>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</si>
  <si>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</si>
  <si>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</si>
  <si>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</si>
  <si>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</si>
  <si>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</si>
  <si>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</si>
  <si>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</si>
  <si>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</si>
  <si>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</si>
  <si>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</si>
  <si>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</si>
  <si>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</si>
  <si>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</si>
  <si>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</si>
  <si>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</si>
  <si>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</si>
  <si>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</si>
  <si>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</si>
  <si>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</si>
  <si>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</si>
  <si>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</si>
  <si>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</si>
  <si>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</si>
  <si>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</si>
  <si>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</si>
  <si>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</si>
  <si>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</si>
  <si>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</si>
  <si>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</si>
  <si>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</si>
  <si>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</si>
  <si>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</si>
  <si>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</si>
  <si>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</si>
  <si>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</si>
  <si>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</si>
  <si>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</si>
  <si>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</si>
  <si>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</si>
  <si>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</si>
  <si>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</si>
  <si>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</si>
  <si>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</si>
  <si>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</si>
  <si>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</si>
  <si>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</si>
  <si>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</si>
  <si>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</si>
  <si>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</si>
  <si>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</si>
  <si>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</si>
  <si>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</si>
  <si>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</si>
  <si>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</si>
  <si>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</si>
  <si>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</si>
  <si>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</si>
  <si>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</si>
  <si>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</si>
  <si>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</si>
  <si>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</si>
  <si>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</si>
  <si>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</si>
  <si>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</si>
  <si>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</si>
  <si>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</si>
  <si>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</si>
  <si>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</si>
  <si>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</si>
  <si>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</si>
  <si>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</si>
  <si>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</si>
  <si>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</si>
  <si>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</si>
  <si>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</si>
  <si>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</si>
  <si>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</si>
  <si>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</si>
  <si>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</si>
  <si>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</si>
  <si>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</si>
  <si>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</si>
  <si>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</si>
  <si>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</si>
  <si>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</si>
  <si>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</si>
  <si>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</si>
  <si>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</si>
  <si>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</si>
  <si>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</si>
  <si>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</si>
  <si>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</si>
  <si>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</si>
  <si>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</si>
  <si>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</si>
  <si>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</si>
  <si>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</si>
  <si>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</si>
  <si>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</si>
  <si>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</si>
  <si>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</si>
  <si>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</si>
  <si>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</si>
  <si>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</si>
  <si>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</si>
  <si>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</si>
  <si>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</si>
  <si>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</si>
  <si>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</si>
  <si>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</si>
  <si>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</si>
  <si>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</si>
  <si>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</si>
  <si>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</si>
  <si>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</si>
  <si>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</si>
  <si>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</si>
  <si>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</si>
  <si>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</si>
  <si>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</si>
  <si>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</si>
  <si>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</si>
  <si>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</si>
  <si>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</si>
  <si>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</si>
  <si>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</si>
  <si>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</si>
  <si>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</si>
  <si>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</si>
  <si>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</si>
  <si>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</si>
  <si>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</si>
  <si>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</si>
  <si>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</si>
  <si>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</si>
  <si>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</si>
  <si>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</si>
  <si>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</si>
  <si>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</si>
  <si>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</si>
  <si>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</si>
  <si>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</si>
  <si>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</si>
  <si>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</si>
  <si>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</si>
  <si>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</si>
  <si>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</si>
  <si>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</si>
  <si>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</si>
  <si>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</si>
  <si>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</si>
  <si>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</si>
  <si>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</si>
  <si>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</si>
  <si>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</si>
  <si>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</si>
  <si>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</si>
  <si>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</si>
  <si>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</si>
  <si>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</si>
  <si>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</si>
  <si>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</si>
  <si>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</si>
  <si>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</si>
  <si>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</si>
  <si>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</si>
  <si>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</si>
  <si>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</si>
  <si>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</si>
  <si>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</si>
  <si>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</si>
  <si>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</si>
  <si>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</si>
  <si>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</si>
  <si>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</si>
  <si>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</si>
  <si>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</si>
  <si>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</si>
  <si>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</si>
  <si>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</si>
  <si>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112</t>
    </r>
    <r>
      <rPr>
        <b/>
        <sz val="16"/>
        <color rgb="FF0000FF"/>
        <rFont val="新細明體"/>
        <family val="1"/>
        <charset val="136"/>
      </rPr>
      <t>年9月</t>
    </r>
    <phoneticPr fontId="2" type="noConversion"/>
  </si>
  <si>
    <t>全區總戶數：61113戶          全區總鄰數：718鄰</t>
    <phoneticPr fontId="2" type="noConversion"/>
  </si>
  <si>
    <t>全區總人口數：140492人</t>
    <phoneticPr fontId="2" type="noConversion"/>
  </si>
  <si>
    <r>
      <rPr>
        <b/>
        <sz val="14"/>
        <rFont val="新細明體"/>
        <family val="1"/>
        <charset val="136"/>
      </rPr>
      <t>原住民人數：</t>
    </r>
    <r>
      <rPr>
        <b/>
        <sz val="14"/>
        <rFont val="細明體-ExtB"/>
        <family val="1"/>
        <charset val="136"/>
      </rPr>
      <t>934</t>
    </r>
    <r>
      <rPr>
        <b/>
        <sz val="14"/>
        <rFont val="新細明體"/>
        <family val="1"/>
        <charset val="136"/>
      </rPr>
      <t>人（平地原住民：</t>
    </r>
    <r>
      <rPr>
        <b/>
        <sz val="14"/>
        <rFont val="細明體-ExtB"/>
        <family val="1"/>
        <charset val="136"/>
      </rPr>
      <t>445</t>
    </r>
    <r>
      <rPr>
        <b/>
        <sz val="14"/>
        <rFont val="新細明體"/>
        <family val="1"/>
        <charset val="136"/>
      </rPr>
      <t>人；山地原住民：</t>
    </r>
    <r>
      <rPr>
        <b/>
        <sz val="14"/>
        <rFont val="細明體-ExtB"/>
        <family val="1"/>
        <charset val="136"/>
      </rPr>
      <t>489</t>
    </r>
    <r>
      <rPr>
        <b/>
        <sz val="14"/>
        <rFont val="新細明體"/>
        <family val="1"/>
        <charset val="136"/>
      </rPr>
      <t>人）</t>
    </r>
    <phoneticPr fontId="2" type="noConversion"/>
  </si>
  <si>
    <t>出生人數：76人（生母國籍：大陸地區：1人；外國：1人）</t>
    <phoneticPr fontId="2" type="noConversion"/>
  </si>
  <si>
    <t>死亡人數：76人</t>
    <phoneticPr fontId="2" type="noConversion"/>
  </si>
  <si>
    <t>結婚對數：50對（配偶國籍：大陸地區：3人；外國：5人）</t>
    <phoneticPr fontId="2" type="noConversion"/>
  </si>
  <si>
    <t>離婚對數：25對（配偶國籍：大陸地區：4人；外國：1人）</t>
    <phoneticPr fontId="2" type="noConversion"/>
  </si>
  <si>
    <t>本月遷入本區人數：675人 ； 遷出人數：571人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</si>
</sst>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zoomScale="110" zoomScaleNormal="110" workbookViewId="0">
      <selection activeCell="B5" sqref="B5:L5"/>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220</v>
      </c>
      <c r="C8" s="112"/>
      <c r="D8" s="106"/>
      <c r="E8" s="106"/>
      <c r="F8" s="106"/>
      <c r="G8" s="106"/>
      <c r="H8" s="106"/>
      <c r="I8" s="106"/>
      <c r="J8" s="106"/>
      <c r="K8" s="106"/>
    </row>
    <row r="9" spans="1:21" ht="19.5" customHeight="1">
      <c r="B9" s="113" t="s">
        <v>221</v>
      </c>
      <c r="C9" s="113"/>
      <c r="D9" s="113"/>
      <c r="E9" s="113"/>
      <c r="F9" s="113"/>
      <c r="G9" s="113"/>
      <c r="H9" s="113"/>
      <c r="I9" s="113"/>
      <c r="J9" s="113"/>
    </row>
    <row r="10" spans="1:21" ht="21" customHeight="1">
      <c r="A10" t="s">
        <v>174</v>
      </c>
      <c r="B10" s="108" t="s">
        <v>222</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935</v>
      </c>
      <c r="E12" s="48">
        <v>945</v>
      </c>
      <c r="F12" s="23">
        <v>1056</v>
      </c>
      <c r="G12" s="72">
        <v>2001</v>
      </c>
      <c r="H12" s="23">
        <v>11</v>
      </c>
      <c r="I12" s="23">
        <v>12</v>
      </c>
      <c r="J12" s="23">
        <v>6</v>
      </c>
      <c r="K12" s="23">
        <v>1</v>
      </c>
    </row>
    <row r="13" spans="1:21" ht="15" customHeight="1">
      <c r="A13" s="18"/>
      <c r="B13" s="53" t="s">
        <v>176</v>
      </c>
      <c r="C13" s="64">
        <v>22</v>
      </c>
      <c r="D13" s="23">
        <v>998</v>
      </c>
      <c r="E13" s="23">
        <v>966</v>
      </c>
      <c r="F13" s="48">
        <v>1060</v>
      </c>
      <c r="G13" s="72">
        <v>2026</v>
      </c>
      <c r="H13" s="48">
        <v>15</v>
      </c>
      <c r="I13" s="48">
        <v>5</v>
      </c>
      <c r="J13" s="28">
        <v>5</v>
      </c>
      <c r="K13" s="28">
        <v>5</v>
      </c>
    </row>
    <row r="14" spans="1:21" ht="15" customHeight="1">
      <c r="A14" s="18"/>
      <c r="B14" s="52" t="s">
        <v>177</v>
      </c>
      <c r="C14" s="59">
        <v>33</v>
      </c>
      <c r="D14" s="48">
        <v>1909</v>
      </c>
      <c r="E14" s="48">
        <v>2103</v>
      </c>
      <c r="F14" s="23">
        <v>2166</v>
      </c>
      <c r="G14" s="73">
        <v>4269</v>
      </c>
      <c r="H14" s="23">
        <v>17</v>
      </c>
      <c r="I14" s="23">
        <v>16</v>
      </c>
      <c r="J14" s="23">
        <v>9</v>
      </c>
      <c r="K14" s="23">
        <v>10</v>
      </c>
      <c r="L14" s="56"/>
    </row>
    <row r="15" spans="1:21" ht="15" customHeight="1">
      <c r="A15" s="18"/>
      <c r="B15" s="53" t="s">
        <v>178</v>
      </c>
      <c r="C15" s="64">
        <v>31</v>
      </c>
      <c r="D15" s="23">
        <v>1528</v>
      </c>
      <c r="E15" s="23">
        <v>1894</v>
      </c>
      <c r="F15" s="48">
        <v>1819</v>
      </c>
      <c r="G15" s="72">
        <v>3713</v>
      </c>
      <c r="H15" s="48">
        <v>26</v>
      </c>
      <c r="I15" s="48">
        <v>10</v>
      </c>
      <c r="J15" s="28">
        <v>12</v>
      </c>
      <c r="K15" s="28">
        <v>9</v>
      </c>
    </row>
    <row r="16" spans="1:21" ht="15" customHeight="1">
      <c r="A16" s="18"/>
      <c r="B16" s="52" t="s">
        <v>179</v>
      </c>
      <c r="C16" s="59">
        <v>15</v>
      </c>
      <c r="D16" s="48">
        <v>567</v>
      </c>
      <c r="E16" s="48">
        <v>689</v>
      </c>
      <c r="F16" s="23">
        <v>673</v>
      </c>
      <c r="G16" s="73">
        <v>1362</v>
      </c>
      <c r="H16" s="23">
        <v>2</v>
      </c>
      <c r="I16" s="23">
        <v>3</v>
      </c>
      <c r="J16" s="23">
        <v>1</v>
      </c>
      <c r="K16" s="23">
        <v>3</v>
      </c>
    </row>
    <row r="17" spans="1:14" ht="15" customHeight="1">
      <c r="A17" s="18"/>
      <c r="B17" s="53" t="s">
        <v>180</v>
      </c>
      <c r="C17" s="64">
        <v>12</v>
      </c>
      <c r="D17" s="23">
        <v>501</v>
      </c>
      <c r="E17" s="23">
        <v>576</v>
      </c>
      <c r="F17" s="48">
        <v>535</v>
      </c>
      <c r="G17" s="72">
        <v>1111</v>
      </c>
      <c r="H17" s="48">
        <v>4</v>
      </c>
      <c r="I17" s="48">
        <v>5</v>
      </c>
      <c r="J17" s="28">
        <v>3</v>
      </c>
      <c r="K17" s="28">
        <v>2</v>
      </c>
    </row>
    <row r="18" spans="1:14" ht="15" customHeight="1">
      <c r="A18" s="18"/>
      <c r="B18" s="54" t="s">
        <v>181</v>
      </c>
      <c r="C18" s="61">
        <v>18</v>
      </c>
      <c r="D18" s="48">
        <v>1056</v>
      </c>
      <c r="E18" s="48">
        <v>1340</v>
      </c>
      <c r="F18" s="23">
        <v>1291</v>
      </c>
      <c r="G18" s="73">
        <v>2631</v>
      </c>
      <c r="H18" s="23">
        <v>15</v>
      </c>
      <c r="I18" s="23">
        <v>14</v>
      </c>
      <c r="J18" s="23">
        <v>3</v>
      </c>
      <c r="K18" s="23">
        <v>8</v>
      </c>
    </row>
    <row r="19" spans="1:14" ht="15" customHeight="1">
      <c r="A19" s="18"/>
      <c r="B19" s="52" t="s">
        <v>182</v>
      </c>
      <c r="C19" s="65">
        <v>31</v>
      </c>
      <c r="D19" s="23">
        <v>1680</v>
      </c>
      <c r="E19" s="23">
        <v>1865</v>
      </c>
      <c r="F19" s="23">
        <v>2072</v>
      </c>
      <c r="G19" s="72">
        <v>3937</v>
      </c>
      <c r="H19" s="48">
        <v>2</v>
      </c>
      <c r="I19" s="48">
        <v>13</v>
      </c>
      <c r="J19" s="28">
        <v>5</v>
      </c>
      <c r="K19" s="28">
        <v>8</v>
      </c>
    </row>
    <row r="20" spans="1:14" ht="15" customHeight="1">
      <c r="A20" s="18"/>
      <c r="B20" s="53" t="s">
        <v>170</v>
      </c>
      <c r="C20" s="60">
        <v>10</v>
      </c>
      <c r="D20" s="48">
        <v>337</v>
      </c>
      <c r="E20" s="48">
        <v>365</v>
      </c>
      <c r="F20" s="48">
        <v>336</v>
      </c>
      <c r="G20" s="73">
        <v>701</v>
      </c>
      <c r="H20" s="23">
        <v>2</v>
      </c>
      <c r="I20" s="23">
        <v>2</v>
      </c>
      <c r="J20" s="23">
        <v>0</v>
      </c>
      <c r="K20" s="23">
        <v>2</v>
      </c>
    </row>
    <row r="21" spans="1:14" ht="15" customHeight="1">
      <c r="A21" s="18"/>
      <c r="B21" s="54" t="s">
        <v>183</v>
      </c>
      <c r="C21" s="66">
        <v>12</v>
      </c>
      <c r="D21" s="23">
        <v>553</v>
      </c>
      <c r="E21" s="23">
        <v>637</v>
      </c>
      <c r="F21" s="23">
        <v>622</v>
      </c>
      <c r="G21" s="72">
        <v>1259</v>
      </c>
      <c r="H21" s="48">
        <v>1</v>
      </c>
      <c r="I21" s="48">
        <v>5</v>
      </c>
      <c r="J21" s="48">
        <v>2</v>
      </c>
      <c r="K21" s="48">
        <v>6</v>
      </c>
      <c r="N21" s="49"/>
    </row>
    <row r="22" spans="1:14" ht="15" customHeight="1">
      <c r="A22" s="18"/>
      <c r="B22" s="52" t="s">
        <v>184</v>
      </c>
      <c r="C22" s="59">
        <v>15</v>
      </c>
      <c r="D22" s="48">
        <v>883</v>
      </c>
      <c r="E22" s="48">
        <v>1082</v>
      </c>
      <c r="F22" s="48">
        <v>1066</v>
      </c>
      <c r="G22" s="73">
        <v>2148</v>
      </c>
      <c r="H22" s="23">
        <v>5</v>
      </c>
      <c r="I22" s="23">
        <v>8</v>
      </c>
      <c r="J22" s="23">
        <v>0</v>
      </c>
      <c r="K22" s="23">
        <v>0</v>
      </c>
    </row>
    <row r="23" spans="1:14" ht="15" customHeight="1">
      <c r="A23" s="18"/>
      <c r="B23" s="52" t="s">
        <v>185</v>
      </c>
      <c r="C23" s="65">
        <v>26</v>
      </c>
      <c r="D23" s="23">
        <v>1525</v>
      </c>
      <c r="E23" s="23">
        <v>1791</v>
      </c>
      <c r="F23" s="23">
        <v>1905</v>
      </c>
      <c r="G23" s="72">
        <v>3696</v>
      </c>
      <c r="H23" s="48">
        <v>10</v>
      </c>
      <c r="I23" s="48">
        <v>7</v>
      </c>
      <c r="J23" s="48">
        <v>8</v>
      </c>
      <c r="K23" s="48">
        <v>5</v>
      </c>
      <c r="N23" s="49"/>
    </row>
    <row r="24" spans="1:14" ht="15" customHeight="1">
      <c r="A24" s="18"/>
      <c r="B24" s="52" t="s">
        <v>186</v>
      </c>
      <c r="C24" s="59">
        <v>30</v>
      </c>
      <c r="D24" s="48">
        <v>1096</v>
      </c>
      <c r="E24" s="48">
        <v>1348</v>
      </c>
      <c r="F24" s="48">
        <v>1370</v>
      </c>
      <c r="G24" s="73">
        <v>2718</v>
      </c>
      <c r="H24" s="23">
        <v>5</v>
      </c>
      <c r="I24" s="23">
        <v>7</v>
      </c>
      <c r="J24" s="23">
        <v>5</v>
      </c>
      <c r="K24" s="23">
        <v>2</v>
      </c>
    </row>
    <row r="25" spans="1:14" ht="15" customHeight="1">
      <c r="A25" s="18"/>
      <c r="B25" s="52" t="s">
        <v>187</v>
      </c>
      <c r="C25" s="65">
        <v>15</v>
      </c>
      <c r="D25" s="23">
        <v>1427</v>
      </c>
      <c r="E25" s="23">
        <v>1633</v>
      </c>
      <c r="F25" s="23">
        <v>1640</v>
      </c>
      <c r="G25" s="72">
        <v>3273</v>
      </c>
      <c r="H25" s="48">
        <v>8</v>
      </c>
      <c r="I25" s="48">
        <v>9</v>
      </c>
      <c r="J25" s="48">
        <v>5</v>
      </c>
      <c r="K25" s="48">
        <v>12</v>
      </c>
    </row>
    <row r="26" spans="1:14" ht="15" customHeight="1">
      <c r="B26" s="55" t="s">
        <v>188</v>
      </c>
      <c r="C26" s="62">
        <v>45</v>
      </c>
      <c r="D26" s="48">
        <v>8803</v>
      </c>
      <c r="E26" s="48">
        <v>9653</v>
      </c>
      <c r="F26" s="48">
        <v>11304</v>
      </c>
      <c r="G26" s="73">
        <v>20957</v>
      </c>
      <c r="H26" s="23">
        <v>128</v>
      </c>
      <c r="I26" s="23">
        <v>97</v>
      </c>
      <c r="J26" s="23">
        <v>47</v>
      </c>
      <c r="K26" s="23">
        <v>50</v>
      </c>
    </row>
    <row r="27" spans="1:14" ht="15" customHeight="1">
      <c r="B27" s="51" t="s">
        <v>189</v>
      </c>
      <c r="C27" s="67">
        <v>35</v>
      </c>
      <c r="D27" s="23">
        <v>14389</v>
      </c>
      <c r="E27" s="23">
        <v>15174</v>
      </c>
      <c r="F27" s="23">
        <v>18150</v>
      </c>
      <c r="G27" s="72">
        <v>33324</v>
      </c>
      <c r="H27" s="48">
        <v>224</v>
      </c>
      <c r="I27" s="48">
        <v>140</v>
      </c>
      <c r="J27" s="58">
        <v>101</v>
      </c>
      <c r="K27" s="58">
        <v>88</v>
      </c>
    </row>
    <row r="28" spans="1:14" ht="15" customHeight="1">
      <c r="B28" s="51" t="s">
        <v>171</v>
      </c>
      <c r="C28" s="63">
        <v>50</v>
      </c>
      <c r="D28" s="48">
        <v>8749</v>
      </c>
      <c r="E28" s="48">
        <v>9543</v>
      </c>
      <c r="F28" s="48">
        <v>11105</v>
      </c>
      <c r="G28" s="73">
        <v>20648</v>
      </c>
      <c r="H28" s="23">
        <v>111</v>
      </c>
      <c r="I28" s="23">
        <v>89</v>
      </c>
      <c r="J28" s="57">
        <v>32</v>
      </c>
      <c r="K28" s="23">
        <v>42</v>
      </c>
    </row>
    <row r="29" spans="1:14" ht="15" customHeight="1">
      <c r="B29" s="51" t="s">
        <v>190</v>
      </c>
      <c r="C29" s="67">
        <v>25</v>
      </c>
      <c r="D29" s="23">
        <v>1874</v>
      </c>
      <c r="E29" s="23">
        <v>1966</v>
      </c>
      <c r="F29" s="23">
        <v>2174</v>
      </c>
      <c r="G29" s="72">
        <v>4140</v>
      </c>
      <c r="H29" s="48">
        <v>18</v>
      </c>
      <c r="I29" s="48">
        <v>18</v>
      </c>
      <c r="J29" s="48">
        <v>4</v>
      </c>
      <c r="K29" s="48">
        <v>9</v>
      </c>
    </row>
    <row r="30" spans="1:14" ht="15" customHeight="1">
      <c r="B30" s="51" t="s">
        <v>191</v>
      </c>
      <c r="C30" s="63">
        <v>25</v>
      </c>
      <c r="D30" s="48">
        <v>1538</v>
      </c>
      <c r="E30" s="48">
        <v>1710</v>
      </c>
      <c r="F30" s="48">
        <v>1799</v>
      </c>
      <c r="G30" s="73">
        <v>3509</v>
      </c>
      <c r="H30" s="23">
        <v>11</v>
      </c>
      <c r="I30" s="23">
        <v>19</v>
      </c>
      <c r="J30" s="23">
        <v>13</v>
      </c>
      <c r="K30" s="23">
        <v>6</v>
      </c>
      <c r="L30" s="56"/>
    </row>
    <row r="31" spans="1:14" ht="15" customHeight="1">
      <c r="B31" s="51" t="s">
        <v>192</v>
      </c>
      <c r="C31" s="67">
        <v>20</v>
      </c>
      <c r="D31" s="23">
        <v>1215</v>
      </c>
      <c r="E31" s="23">
        <v>1273</v>
      </c>
      <c r="F31" s="23">
        <v>1369</v>
      </c>
      <c r="G31" s="72">
        <v>2642</v>
      </c>
      <c r="H31" s="48">
        <v>9</v>
      </c>
      <c r="I31" s="48">
        <v>11</v>
      </c>
      <c r="J31" s="48">
        <v>4</v>
      </c>
      <c r="K31" s="48">
        <v>10</v>
      </c>
    </row>
    <row r="32" spans="1:14" ht="15" customHeight="1">
      <c r="B32" s="51" t="s">
        <v>193</v>
      </c>
      <c r="C32" s="63">
        <v>16</v>
      </c>
      <c r="D32" s="48">
        <v>530</v>
      </c>
      <c r="E32" s="48">
        <v>575</v>
      </c>
      <c r="F32" s="48">
        <v>610</v>
      </c>
      <c r="G32" s="73">
        <v>1185</v>
      </c>
      <c r="H32" s="23">
        <v>0</v>
      </c>
      <c r="I32" s="23">
        <v>2</v>
      </c>
      <c r="J32" s="23">
        <v>2</v>
      </c>
      <c r="K32" s="23">
        <v>1</v>
      </c>
    </row>
    <row r="33" spans="2:15" ht="15" customHeight="1">
      <c r="B33" s="51" t="s">
        <v>194</v>
      </c>
      <c r="C33" s="67">
        <v>9</v>
      </c>
      <c r="D33" s="23">
        <v>466</v>
      </c>
      <c r="E33" s="23">
        <v>611</v>
      </c>
      <c r="F33" s="23">
        <v>594</v>
      </c>
      <c r="G33" s="72">
        <v>1205</v>
      </c>
      <c r="H33" s="48">
        <v>1</v>
      </c>
      <c r="I33" s="48">
        <v>3</v>
      </c>
      <c r="J33" s="48">
        <v>3</v>
      </c>
      <c r="K33" s="48">
        <v>3</v>
      </c>
    </row>
    <row r="34" spans="2:15" ht="15" customHeight="1">
      <c r="B34" s="51" t="s">
        <v>195</v>
      </c>
      <c r="C34" s="63">
        <v>10</v>
      </c>
      <c r="D34" s="48">
        <v>1274</v>
      </c>
      <c r="E34" s="48">
        <v>1189</v>
      </c>
      <c r="F34" s="48">
        <v>809</v>
      </c>
      <c r="G34" s="73">
        <v>1998</v>
      </c>
      <c r="H34" s="23">
        <v>2</v>
      </c>
      <c r="I34" s="23">
        <v>9</v>
      </c>
      <c r="J34" s="23">
        <v>15</v>
      </c>
      <c r="K34" s="23">
        <v>4</v>
      </c>
      <c r="O34" s="49"/>
    </row>
    <row r="35" spans="2:15" ht="15" customHeight="1">
      <c r="B35" s="51" t="s">
        <v>196</v>
      </c>
      <c r="C35" s="67">
        <v>15</v>
      </c>
      <c r="D35" s="23">
        <v>603</v>
      </c>
      <c r="E35" s="23">
        <v>662</v>
      </c>
      <c r="F35" s="23">
        <v>626</v>
      </c>
      <c r="G35" s="72">
        <v>1288</v>
      </c>
      <c r="H35" s="48">
        <v>4</v>
      </c>
      <c r="I35" s="48">
        <v>6</v>
      </c>
      <c r="J35" s="48">
        <v>3</v>
      </c>
      <c r="K35" s="48">
        <v>1</v>
      </c>
    </row>
    <row r="36" spans="2:15" ht="15" customHeight="1">
      <c r="B36" s="51" t="s">
        <v>197</v>
      </c>
      <c r="C36" s="63">
        <v>16</v>
      </c>
      <c r="D36" s="48">
        <v>617</v>
      </c>
      <c r="E36" s="48">
        <v>642</v>
      </c>
      <c r="F36" s="48">
        <v>655</v>
      </c>
      <c r="G36" s="73">
        <v>1297</v>
      </c>
      <c r="H36" s="23">
        <v>10</v>
      </c>
      <c r="I36" s="23">
        <v>7</v>
      </c>
      <c r="J36" s="23">
        <v>1</v>
      </c>
      <c r="K36" s="23">
        <v>1</v>
      </c>
    </row>
    <row r="37" spans="2:15" ht="15" customHeight="1">
      <c r="B37" s="51" t="s">
        <v>198</v>
      </c>
      <c r="C37" s="67">
        <v>12</v>
      </c>
      <c r="D37" s="23">
        <v>672</v>
      </c>
      <c r="E37" s="50">
        <v>669</v>
      </c>
      <c r="F37" s="23">
        <v>710</v>
      </c>
      <c r="G37" s="72">
        <v>1379</v>
      </c>
      <c r="H37" s="48">
        <v>3</v>
      </c>
      <c r="I37" s="48">
        <v>3</v>
      </c>
      <c r="J37" s="48">
        <v>2</v>
      </c>
      <c r="K37" s="48">
        <v>2</v>
      </c>
    </row>
    <row r="38" spans="2:15" ht="15" customHeight="1">
      <c r="B38" s="51" t="s">
        <v>199</v>
      </c>
      <c r="C38" s="63">
        <v>15</v>
      </c>
      <c r="D38" s="48">
        <v>519</v>
      </c>
      <c r="E38" s="48">
        <v>592</v>
      </c>
      <c r="F38" s="48">
        <v>569</v>
      </c>
      <c r="G38" s="73">
        <v>1161</v>
      </c>
      <c r="H38" s="23">
        <v>8</v>
      </c>
      <c r="I38" s="23">
        <v>4</v>
      </c>
      <c r="J38" s="23">
        <v>2</v>
      </c>
      <c r="K38" s="23">
        <v>5</v>
      </c>
    </row>
    <row r="39" spans="2:15" ht="15" customHeight="1">
      <c r="B39" s="51" t="s">
        <v>200</v>
      </c>
      <c r="C39" s="67">
        <v>18</v>
      </c>
      <c r="D39" s="23">
        <v>630</v>
      </c>
      <c r="E39" s="50">
        <v>753</v>
      </c>
      <c r="F39" s="50">
        <v>687</v>
      </c>
      <c r="G39" s="72">
        <v>1440</v>
      </c>
      <c r="H39" s="48">
        <v>4</v>
      </c>
      <c r="I39" s="48">
        <v>6</v>
      </c>
      <c r="J39" s="48">
        <v>4</v>
      </c>
      <c r="K39" s="48">
        <v>2</v>
      </c>
    </row>
    <row r="40" spans="2:15" ht="15" customHeight="1">
      <c r="B40" s="51" t="s">
        <v>201</v>
      </c>
      <c r="C40" s="63">
        <v>11</v>
      </c>
      <c r="D40" s="48">
        <v>310</v>
      </c>
      <c r="E40" s="48">
        <v>343</v>
      </c>
      <c r="F40" s="48">
        <v>273</v>
      </c>
      <c r="G40" s="73">
        <v>616</v>
      </c>
      <c r="H40" s="23">
        <v>2</v>
      </c>
      <c r="I40" s="23">
        <v>6</v>
      </c>
      <c r="J40" s="23">
        <v>0</v>
      </c>
      <c r="K40" s="23">
        <v>0</v>
      </c>
    </row>
    <row r="41" spans="2:15" ht="15" customHeight="1">
      <c r="B41" s="51" t="s">
        <v>202</v>
      </c>
      <c r="C41" s="67">
        <v>13</v>
      </c>
      <c r="D41" s="23">
        <v>371</v>
      </c>
      <c r="E41" s="50">
        <v>407</v>
      </c>
      <c r="F41" s="56">
        <v>393</v>
      </c>
      <c r="G41" s="72">
        <v>800</v>
      </c>
      <c r="H41" s="48">
        <v>4</v>
      </c>
      <c r="I41" s="48">
        <v>0</v>
      </c>
      <c r="J41" s="48">
        <v>1</v>
      </c>
      <c r="K41" s="48">
        <v>1</v>
      </c>
    </row>
    <row r="42" spans="2:15" ht="15" customHeight="1">
      <c r="B42" s="51" t="s">
        <v>203</v>
      </c>
      <c r="C42" s="63">
        <v>12</v>
      </c>
      <c r="D42" s="48">
        <v>451</v>
      </c>
      <c r="E42" s="48">
        <v>503</v>
      </c>
      <c r="F42" s="48">
        <v>488</v>
      </c>
      <c r="G42" s="73">
        <v>991</v>
      </c>
      <c r="H42" s="23">
        <v>2</v>
      </c>
      <c r="I42" s="23">
        <v>5</v>
      </c>
      <c r="J42" s="23">
        <v>3</v>
      </c>
      <c r="K42" s="23">
        <v>0</v>
      </c>
    </row>
    <row r="43" spans="2:15" ht="15" customHeight="1">
      <c r="B43" s="51" t="s">
        <v>204</v>
      </c>
      <c r="C43" s="67">
        <v>13</v>
      </c>
      <c r="D43" s="23">
        <v>435</v>
      </c>
      <c r="E43" s="50">
        <v>518</v>
      </c>
      <c r="F43" s="50">
        <v>494</v>
      </c>
      <c r="G43" s="72">
        <v>1012</v>
      </c>
      <c r="H43" s="48">
        <v>0</v>
      </c>
      <c r="I43" s="48">
        <v>2</v>
      </c>
      <c r="J43" s="48">
        <v>0</v>
      </c>
      <c r="K43" s="48">
        <v>0</v>
      </c>
    </row>
    <row r="44" spans="2:15" ht="15" customHeight="1">
      <c r="B44" s="51" t="s">
        <v>205</v>
      </c>
      <c r="C44" s="63">
        <v>10</v>
      </c>
      <c r="D44" s="48">
        <v>324</v>
      </c>
      <c r="E44" s="48">
        <v>375</v>
      </c>
      <c r="F44" s="48">
        <v>368</v>
      </c>
      <c r="G44" s="73">
        <v>743</v>
      </c>
      <c r="H44" s="23">
        <v>1</v>
      </c>
      <c r="I44" s="23">
        <v>3</v>
      </c>
      <c r="J44" s="23">
        <v>0</v>
      </c>
      <c r="K44" s="23">
        <v>0</v>
      </c>
    </row>
    <row r="45" spans="2:15" ht="15" customHeight="1">
      <c r="B45" s="51" t="s">
        <v>206</v>
      </c>
      <c r="C45" s="67">
        <v>12</v>
      </c>
      <c r="D45" s="23">
        <v>545</v>
      </c>
      <c r="E45" s="50">
        <v>599</v>
      </c>
      <c r="F45" s="50">
        <v>636</v>
      </c>
      <c r="G45" s="72">
        <v>1235</v>
      </c>
      <c r="H45" s="48">
        <v>4</v>
      </c>
      <c r="I45" s="48">
        <v>5</v>
      </c>
      <c r="J45" s="48">
        <v>0</v>
      </c>
      <c r="K45" s="48">
        <v>5</v>
      </c>
    </row>
    <row r="46" spans="2:15" ht="15" customHeight="1">
      <c r="B46" s="51" t="s">
        <v>207</v>
      </c>
      <c r="C46" s="63">
        <v>13</v>
      </c>
      <c r="D46" s="48">
        <v>489</v>
      </c>
      <c r="E46" s="48">
        <v>616</v>
      </c>
      <c r="F46" s="48">
        <v>526</v>
      </c>
      <c r="G46" s="73">
        <v>1142</v>
      </c>
      <c r="H46" s="23">
        <v>1</v>
      </c>
      <c r="I46" s="23">
        <v>9</v>
      </c>
      <c r="J46" s="23">
        <v>1</v>
      </c>
      <c r="K46" s="23">
        <v>2</v>
      </c>
    </row>
    <row r="47" spans="2:15" ht="15" customHeight="1">
      <c r="B47" s="51" t="s">
        <v>208</v>
      </c>
      <c r="C47" s="67">
        <v>17</v>
      </c>
      <c r="D47" s="23">
        <v>574</v>
      </c>
      <c r="E47" s="23">
        <v>710</v>
      </c>
      <c r="F47" s="50">
        <v>670</v>
      </c>
      <c r="G47" s="72">
        <v>1380</v>
      </c>
      <c r="H47" s="48">
        <v>1</v>
      </c>
      <c r="I47" s="48">
        <v>4</v>
      </c>
      <c r="J47" s="48">
        <v>0</v>
      </c>
      <c r="K47" s="48">
        <v>1</v>
      </c>
    </row>
    <row r="48" spans="2:15" ht="15" customHeight="1">
      <c r="B48" s="51" t="s">
        <v>209</v>
      </c>
      <c r="C48" s="63">
        <v>10</v>
      </c>
      <c r="D48" s="48">
        <v>483</v>
      </c>
      <c r="E48" s="48">
        <v>514</v>
      </c>
      <c r="F48" s="48">
        <v>493</v>
      </c>
      <c r="G48" s="73">
        <v>1007</v>
      </c>
      <c r="H48" s="23">
        <v>3</v>
      </c>
      <c r="I48" s="23">
        <v>4</v>
      </c>
      <c r="J48" s="23">
        <v>4</v>
      </c>
      <c r="K48" s="23">
        <v>0</v>
      </c>
    </row>
    <row r="49" spans="2:11" ht="15" customHeight="1">
      <c r="B49" s="51" t="s">
        <v>210</v>
      </c>
      <c r="C49" s="67">
        <v>7</v>
      </c>
      <c r="D49" s="23">
        <v>257</v>
      </c>
      <c r="E49" s="23">
        <v>312</v>
      </c>
      <c r="F49" s="71">
        <v>236</v>
      </c>
      <c r="G49" s="72">
        <v>548</v>
      </c>
      <c r="H49" s="70">
        <v>1</v>
      </c>
      <c r="I49" s="48">
        <v>3</v>
      </c>
      <c r="J49" s="70">
        <v>0</v>
      </c>
      <c r="K49" s="70">
        <v>0</v>
      </c>
    </row>
    <row r="50" spans="2:11">
      <c r="C50">
        <f t="shared" ref="C50:K50" si="0">SUM(C12:C49)</f>
        <v>718</v>
      </c>
      <c r="D50">
        <f t="shared" si="0"/>
        <v>61113</v>
      </c>
      <c r="E50">
        <f t="shared" si="0"/>
        <v>67143</v>
      </c>
      <c r="F50" s="74">
        <f t="shared" si="0"/>
        <v>73349</v>
      </c>
      <c r="G50" s="75">
        <f t="shared" si="0"/>
        <v>140492</v>
      </c>
      <c r="H50" s="74">
        <f t="shared" si="0"/>
        <v>675</v>
      </c>
      <c r="I50" s="74">
        <f t="shared" si="0"/>
        <v>571</v>
      </c>
      <c r="J50" s="74">
        <f t="shared" si="0"/>
        <v>306</v>
      </c>
      <c r="K50" s="74">
        <f t="shared" si="0"/>
        <v>306</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4" t="s">
        <v>125</v>
      </c>
      <c r="B28" s="104"/>
      <c r="C28" s="104"/>
      <c r="D28" s="104"/>
      <c r="E28" s="104"/>
      <c r="F28" s="104"/>
      <c r="G28" s="104"/>
      <c r="H28" s="104"/>
      <c r="I28" s="104"/>
      <c r="J28" s="104"/>
      <c r="K28" s="104"/>
    </row>
    <row r="29" spans="1:11">
      <c r="A29" s="101" t="s">
        <v>131</v>
      </c>
      <c r="B29" s="101"/>
      <c r="C29" s="101"/>
    </row>
    <row r="30" spans="1:11" ht="22.7" customHeight="1">
      <c r="A30" s="102" t="s">
        <v>126</v>
      </c>
      <c r="B30" s="102"/>
      <c r="C30" s="102"/>
      <c r="D30" s="102"/>
      <c r="E30" s="102"/>
      <c r="F30" s="102"/>
      <c r="G30" s="102"/>
      <c r="H30" s="102"/>
      <c r="I30" s="102"/>
      <c r="J30" s="102"/>
      <c r="K30" s="102"/>
    </row>
    <row r="31" spans="1:11" ht="28.35" customHeight="1">
      <c r="A31" s="102" t="s">
        <v>132</v>
      </c>
      <c r="B31" s="102"/>
      <c r="C31" s="102"/>
      <c r="D31" s="102"/>
      <c r="E31" s="102"/>
      <c r="F31" s="102"/>
      <c r="G31" s="102"/>
      <c r="H31" s="102"/>
      <c r="I31" s="102"/>
      <c r="J31" s="102"/>
      <c r="K31" s="102"/>
    </row>
    <row r="32" spans="1:11" ht="31.7" customHeight="1">
      <c r="A32" s="102" t="s">
        <v>127</v>
      </c>
      <c r="B32" s="102"/>
      <c r="C32" s="102"/>
      <c r="D32" s="102"/>
      <c r="E32" s="102"/>
      <c r="F32" s="102"/>
      <c r="G32" s="102"/>
      <c r="H32" s="102"/>
      <c r="I32" s="102"/>
      <c r="J32" s="102"/>
      <c r="K32" s="102"/>
    </row>
    <row r="33" spans="1:12">
      <c r="A33" s="103" t="s">
        <v>128</v>
      </c>
      <c r="B33" s="103"/>
      <c r="C33" s="103"/>
      <c r="D33" s="103"/>
      <c r="E33" s="103"/>
      <c r="F33" s="103"/>
      <c r="G33" s="103"/>
      <c r="H33" s="103"/>
      <c r="I33" s="103"/>
      <c r="J33" s="103"/>
      <c r="K33" s="103"/>
    </row>
    <row r="34" spans="1:12">
      <c r="A34" s="103" t="s">
        <v>129</v>
      </c>
      <c r="B34" s="103"/>
      <c r="C34" s="103"/>
      <c r="D34" s="103"/>
      <c r="E34" s="103"/>
      <c r="F34" s="103"/>
      <c r="G34" s="103"/>
      <c r="H34" s="103"/>
      <c r="I34" s="103"/>
      <c r="J34" s="103"/>
      <c r="K34" s="103"/>
    </row>
    <row r="35" spans="1:12" ht="31.35" customHeight="1">
      <c r="A35" s="102" t="s">
        <v>130</v>
      </c>
      <c r="B35" s="102"/>
      <c r="C35" s="102"/>
      <c r="D35" s="102"/>
      <c r="E35" s="102"/>
      <c r="F35" s="102"/>
      <c r="G35" s="102"/>
      <c r="H35" s="102"/>
      <c r="I35" s="102"/>
      <c r="J35" s="102"/>
      <c r="K35" s="102"/>
    </row>
    <row r="36" spans="1:12" ht="30">
      <c r="E36" s="98" t="s">
        <v>56</v>
      </c>
      <c r="F36" s="98"/>
      <c r="G36" s="98"/>
      <c r="H36" s="98"/>
      <c r="I36" s="98"/>
      <c r="J36" s="98"/>
      <c r="K36" s="98"/>
      <c r="L36" s="9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李德修</cp:lastModifiedBy>
  <cp:lastPrinted>2021-04-01T05:58:13Z</cp:lastPrinted>
  <dcterms:created xsi:type="dcterms:W3CDTF">2012-02-01T01:00:31Z</dcterms:created>
  <dcterms:modified xsi:type="dcterms:W3CDTF">2023-10-02T06:29:01Z</dcterms:modified>
</cp:coreProperties>
</file>