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宜寧\111-08-網站統計\"/>
    </mc:Choice>
  </mc:AlternateContent>
  <xr:revisionPtr revIDLastSave="0" documentId="13_ncr:1_{44F85FA8-A2B2-40C5-A16D-53F5704E53D8}" xr6:coauthVersionLast="47" xr6:coauthVersionMax="47" xr10:uidLastSave="{00000000-0000-0000-0000-000000000000}"/>
  <bookViews>
    <workbookView xWindow="-120" yWindow="-120" windowWidth="29040" windowHeight="1584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<sst xmlns="http://schemas.openxmlformats.org/spreadsheetml/2006/main" count="569" uniqueCount="223">
  <si>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</si>
  <si>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</si>
  <si>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</si>
  <si>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</si>
  <si>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</si>
  <si>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</si>
  <si>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</si>
  <si>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</si>
  <si>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</si>
  <si>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</si>
  <si>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</si>
  <si>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</si>
  <si>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</si>
  <si>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</si>
  <si>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</si>
  <si>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</si>
  <si>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</si>
  <si>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</si>
  <si>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</si>
  <si>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</si>
  <si>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</si>
  <si>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</si>
  <si>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</si>
  <si>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</si>
  <si>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</si>
  <si>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</si>
  <si>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</si>
  <si>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</si>
  <si>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</si>
  <si>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</si>
  <si>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</si>
  <si>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</si>
  <si>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</si>
  <si>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</si>
  <si>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</si>
  <si>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</si>
  <si>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</si>
  <si>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</si>
  <si>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</si>
  <si>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</si>
  <si>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</si>
  <si>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</si>
  <si>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</si>
  <si>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</si>
  <si>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</si>
  <si>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</si>
  <si>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</si>
  <si>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</si>
  <si>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</si>
  <si>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</si>
  <si>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</si>
  <si>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</si>
  <si>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</si>
  <si>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</si>
  <si>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</si>
  <si>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</si>
  <si>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</si>
  <si>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</si>
  <si>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</si>
  <si>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</si>
  <si>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</si>
  <si>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</si>
  <si>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</si>
  <si>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</si>
  <si>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</si>
  <si>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</si>
  <si>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</si>
  <si>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</si>
  <si>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</si>
  <si>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</si>
  <si>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</si>
  <si>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</si>
  <si>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</si>
  <si>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</si>
  <si>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</si>
  <si>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</si>
  <si>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</si>
  <si>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</si>
  <si>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</si>
  <si>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</si>
  <si>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</si>
  <si>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</si>
  <si>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</si>
  <si>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</si>
  <si>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</si>
  <si>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</si>
  <si>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</si>
  <si>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</si>
  <si>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</si>
  <si>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</si>
  <si>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</si>
  <si>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</si>
  <si>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</si>
  <si>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</si>
  <si>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</si>
  <si>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</si>
  <si>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</si>
  <si>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</si>
  <si>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</si>
  <si>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</si>
  <si>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</si>
  <si>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</si>
  <si>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</si>
  <si>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</si>
  <si>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</si>
  <si>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</si>
  <si>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</si>
  <si>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</si>
  <si>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</si>
  <si>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</si>
  <si>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</si>
  <si>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</si>
  <si>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</si>
  <si>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</si>
  <si>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</si>
  <si>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</si>
  <si>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</si>
  <si>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</si>
  <si>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</si>
  <si>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</si>
  <si>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</si>
  <si>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</si>
  <si>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</si>
  <si>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</si>
  <si>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</si>
  <si>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</si>
  <si>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</si>
  <si>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</si>
  <si>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</si>
  <si>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</si>
  <si>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</si>
  <si>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</si>
  <si>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</si>
  <si>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</si>
  <si>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</si>
  <si>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</si>
  <si>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</si>
  <si>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</si>
  <si>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</si>
  <si>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</si>
  <si>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</si>
  <si>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</si>
  <si>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</si>
  <si>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</si>
  <si>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</si>
  <si>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</si>
  <si>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</si>
  <si>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</si>
  <si>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</si>
  <si>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</si>
  <si>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</si>
  <si>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</si>
  <si>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</si>
  <si>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</si>
  <si>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</si>
  <si>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</si>
  <si>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</si>
  <si>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</si>
  <si>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</si>
  <si>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</si>
  <si>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</si>
  <si>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</si>
  <si>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</si>
  <si>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</si>
  <si>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</si>
  <si>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</si>
  <si>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</si>
  <si>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</si>
  <si>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</si>
  <si>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</si>
  <si>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</si>
  <si>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</si>
  <si>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</si>
  <si>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</si>
  <si>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</si>
  <si>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</si>
  <si>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</si>
  <si>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</si>
  <si>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</si>
  <si>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</si>
  <si>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</si>
  <si>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</si>
  <si>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</si>
  <si>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</si>
  <si>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</si>
  <si>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</si>
  <si>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</si>
  <si>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</si>
  <si>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</si>
  <si>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</si>
  <si>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</si>
  <si>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</si>
  <si>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</si>
  <si>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</si>
  <si>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</si>
  <si>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</si>
  <si>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</si>
  <si>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</si>
  <si>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</si>
  <si>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</si>
  <si>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</si>
  <si>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</si>
  <si>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</si>
  <si>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</si>
  <si>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</si>
  <si>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</si>
  <si>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</si>
  <si>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</si>
  <si>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</si>
  <si>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</si>
  <si>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</si>
  <si>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</si>
  <si>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</si>
  <si>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</si>
  <si>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t>
    </r>
    <r>
      <rPr>
        <b/>
        <sz val="16"/>
        <color rgb="FF0000FF"/>
        <rFont val="細明體-ExtB"/>
        <family val="1"/>
        <charset val="136"/>
      </rPr>
      <t>8</t>
    </r>
    <r>
      <rPr>
        <b/>
        <sz val="16"/>
        <color rgb="FF0000FF"/>
        <rFont val="新細明體"/>
        <family val="1"/>
        <charset val="136"/>
      </rPr>
      <t>月</t>
    </r>
    <phoneticPr fontId="2" type="noConversion"/>
  </si>
  <si>
    <t>全區總戶數：60238戶          全區總鄰數：718鄰</t>
    <phoneticPr fontId="2" type="noConversion"/>
  </si>
  <si>
    <t>全區總人口數：138925人</t>
    <phoneticPr fontId="2" type="noConversion"/>
  </si>
  <si>
    <r>
      <rPr>
        <b/>
        <sz val="14"/>
        <rFont val="新細明體"/>
        <family val="1"/>
        <charset val="136"/>
      </rPr>
      <t>原住民人數：</t>
    </r>
    <r>
      <rPr>
        <b/>
        <sz val="14"/>
        <rFont val="細明體-ExtB"/>
        <family val="1"/>
        <charset val="136"/>
      </rPr>
      <t>926</t>
    </r>
    <r>
      <rPr>
        <b/>
        <sz val="14"/>
        <rFont val="新細明體"/>
        <family val="1"/>
        <charset val="136"/>
      </rPr>
      <t>人（平地原住民：</t>
    </r>
    <r>
      <rPr>
        <b/>
        <sz val="14"/>
        <rFont val="細明體-ExtB"/>
        <family val="1"/>
        <charset val="136"/>
      </rPr>
      <t>443</t>
    </r>
    <r>
      <rPr>
        <b/>
        <sz val="14"/>
        <rFont val="新細明體"/>
        <family val="1"/>
        <charset val="136"/>
      </rPr>
      <t>人；山地原住民：</t>
    </r>
    <r>
      <rPr>
        <b/>
        <sz val="14"/>
        <rFont val="細明體-ExtB"/>
        <family val="1"/>
        <charset val="136"/>
      </rPr>
      <t>483</t>
    </r>
    <r>
      <rPr>
        <b/>
        <sz val="14"/>
        <rFont val="新細明體"/>
        <family val="1"/>
        <charset val="136"/>
      </rPr>
      <t>人）</t>
    </r>
    <phoneticPr fontId="2" type="noConversion"/>
  </si>
  <si>
    <t>出生人數：72人（生母國籍：大陸地區：2人；外國：1人）</t>
    <phoneticPr fontId="2" type="noConversion"/>
  </si>
  <si>
    <t>死亡人數：103人</t>
    <phoneticPr fontId="2" type="noConversion"/>
  </si>
  <si>
    <t>結婚對數：22對（配偶國籍：大陸地區：0人；外國：2人）</t>
    <phoneticPr fontId="2" type="noConversion"/>
  </si>
  <si>
    <t>離婚對數：30對（配偶國籍：大陸地區：0人；外國：1人）</t>
    <phoneticPr fontId="2" type="noConversion"/>
  </si>
  <si>
    <t>本月遷入本區人數：730人 ； 遷出人數：681人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</si>
</sst>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20" fillId="0" borderId="5"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xf numFmtId="0" fontId="0" fillId="11" borderId="2" xfId="0" applyFont="1" applyFill="1" applyBorder="1">
      <alignment vertical="center"/>
    </xf>
    <xf numFmtId="0" fontId="0" fillId="0" borderId="2" xfId="0" applyFont="1" applyBorder="1">
      <alignment vertical="center"/>
    </xf>
    <xf numFmtId="0" fontId="0" fillId="0" borderId="0" xfId="0" applyFont="1">
      <alignment vertical="center"/>
    </xf>
    <xf numFmtId="0" fontId="0" fillId="0" borderId="8" xfId="0" applyFont="1" applyBorder="1">
      <alignment vertical="center"/>
    </xf>
    <xf numFmtId="0" fontId="0" fillId="0" borderId="5" xfId="0" applyFont="1" applyBorder="1">
      <alignmen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7" customHeight="1">
      <c r="A30" s="39">
        <v>3</v>
      </c>
      <c r="B30" s="77" t="s">
        <v>47</v>
      </c>
      <c r="C30" s="77"/>
      <c r="D30" s="77"/>
      <c r="E30" s="77"/>
      <c r="F30" s="77"/>
      <c r="G30" s="77"/>
      <c r="H30" s="77"/>
      <c r="I30" s="77"/>
      <c r="J30" s="77"/>
    </row>
    <row r="31" spans="1:10" ht="56.4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zoomScale="110" zoomScaleNormal="110" workbookViewId="0">
      <selection activeCell="L49" sqref="L49"/>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3" t="s">
        <v>211</v>
      </c>
      <c r="C1" s="73"/>
      <c r="D1" s="73"/>
      <c r="E1" s="73"/>
      <c r="F1" s="73"/>
      <c r="G1" s="73"/>
      <c r="H1" s="73"/>
      <c r="I1" s="73"/>
      <c r="J1" s="73"/>
      <c r="K1" s="73"/>
    </row>
    <row r="2" spans="1:21" ht="18.75" customHeight="1">
      <c r="D2" s="106" t="s">
        <v>214</v>
      </c>
      <c r="E2" s="74"/>
      <c r="F2" s="74"/>
      <c r="G2" s="74"/>
      <c r="H2" s="74"/>
    </row>
    <row r="3" spans="1:21" ht="21" customHeight="1">
      <c r="B3" s="78" t="s">
        <v>215</v>
      </c>
      <c r="C3" s="78"/>
      <c r="D3" s="78"/>
      <c r="E3" s="78"/>
      <c r="F3" s="78"/>
      <c r="G3" s="78"/>
      <c r="H3" s="78"/>
      <c r="I3" s="78"/>
      <c r="J3" s="78"/>
      <c r="K3" s="78"/>
    </row>
    <row r="4" spans="1:21" ht="21" customHeight="1">
      <c r="B4" s="78" t="s">
        <v>216</v>
      </c>
      <c r="C4" s="78"/>
      <c r="D4" s="78"/>
      <c r="E4" s="78"/>
      <c r="F4" s="78"/>
      <c r="G4" s="78"/>
      <c r="H4" s="78"/>
      <c r="I4" s="78"/>
      <c r="J4" s="78"/>
      <c r="K4" s="78"/>
    </row>
    <row r="5" spans="1:21" ht="21.75" customHeight="1">
      <c r="A5" t="s">
        <v>173</v>
      </c>
      <c r="B5" s="107" t="s">
        <v>217</v>
      </c>
      <c r="C5" s="107"/>
      <c r="D5" s="103"/>
      <c r="E5" s="103"/>
      <c r="F5" s="103"/>
      <c r="G5" s="103"/>
      <c r="H5" s="103"/>
      <c r="I5" s="103"/>
      <c r="J5" s="103"/>
      <c r="K5" s="103"/>
      <c r="L5" s="103"/>
    </row>
    <row r="6" spans="1:21" ht="18.75" customHeight="1">
      <c r="A6" t="s">
        <v>172</v>
      </c>
      <c r="B6" s="108" t="s">
        <v>218</v>
      </c>
      <c r="C6" s="108"/>
      <c r="D6" s="103"/>
      <c r="E6" s="103"/>
      <c r="F6" s="103"/>
      <c r="G6" s="103"/>
      <c r="H6" s="103"/>
      <c r="I6" s="103"/>
      <c r="J6" s="103"/>
      <c r="K6" s="103"/>
      <c r="M6" s="102"/>
      <c r="N6" s="103"/>
      <c r="O6" s="103"/>
      <c r="P6" s="103"/>
      <c r="Q6" s="103"/>
      <c r="R6" s="103"/>
      <c r="S6" s="103"/>
      <c r="T6" s="103"/>
      <c r="U6" s="103"/>
    </row>
    <row r="7" spans="1:21" ht="18.75" customHeight="1">
      <c r="B7" s="104" t="s">
        <v>219</v>
      </c>
      <c r="C7" s="104"/>
      <c r="D7" s="103"/>
      <c r="E7" s="103"/>
      <c r="F7" s="1"/>
      <c r="G7" s="1" t="s">
        <v>213</v>
      </c>
      <c r="H7" s="1"/>
      <c r="M7" s="104"/>
      <c r="N7" s="103"/>
      <c r="O7" s="103"/>
      <c r="P7" s="4"/>
      <c r="Q7" s="4"/>
      <c r="R7" s="4"/>
      <c r="S7" s="4"/>
      <c r="T7" s="4"/>
      <c r="U7" s="4"/>
    </row>
    <row r="8" spans="1:21" ht="21" customHeight="1">
      <c r="B8" s="109" t="s">
        <v>220</v>
      </c>
      <c r="C8" s="109"/>
      <c r="D8" s="103"/>
      <c r="E8" s="103"/>
      <c r="F8" s="103"/>
      <c r="G8" s="103"/>
      <c r="H8" s="103"/>
      <c r="I8" s="103"/>
      <c r="J8" s="103"/>
      <c r="K8" s="103"/>
    </row>
    <row r="9" spans="1:21" ht="19.5" customHeight="1">
      <c r="B9" s="110" t="s">
        <v>221</v>
      </c>
      <c r="C9" s="110"/>
      <c r="D9" s="110"/>
      <c r="E9" s="110"/>
      <c r="F9" s="110"/>
      <c r="G9" s="110"/>
      <c r="H9" s="110"/>
      <c r="I9" s="110"/>
      <c r="J9" s="110"/>
    </row>
    <row r="10" spans="1:21" ht="21" customHeight="1">
      <c r="A10" t="s">
        <v>174</v>
      </c>
      <c r="B10" s="105" t="s">
        <v>222</v>
      </c>
      <c r="C10" s="105"/>
      <c r="D10" s="105"/>
      <c r="E10" s="105"/>
      <c r="F10" s="105"/>
      <c r="G10" s="105"/>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938</v>
      </c>
      <c r="E12" s="48">
        <v>970</v>
      </c>
      <c r="F12" s="23">
        <v>1076</v>
      </c>
      <c r="G12" s="111">
        <v>2046</v>
      </c>
      <c r="H12" s="23">
        <v>2</v>
      </c>
      <c r="I12" s="23">
        <v>6</v>
      </c>
      <c r="J12" s="23">
        <v>1</v>
      </c>
      <c r="K12" s="23">
        <v>7</v>
      </c>
    </row>
    <row r="13" spans="1:21" ht="15" customHeight="1">
      <c r="A13" s="18"/>
      <c r="B13" s="53" t="s">
        <v>176</v>
      </c>
      <c r="C13" s="64">
        <v>22</v>
      </c>
      <c r="D13" s="23">
        <v>987</v>
      </c>
      <c r="E13" s="23">
        <v>965</v>
      </c>
      <c r="F13" s="48">
        <v>1069</v>
      </c>
      <c r="G13" s="111">
        <v>2034</v>
      </c>
      <c r="H13" s="48">
        <v>11</v>
      </c>
      <c r="I13" s="48">
        <v>14</v>
      </c>
      <c r="J13" s="28">
        <v>5</v>
      </c>
      <c r="K13" s="28">
        <v>4</v>
      </c>
    </row>
    <row r="14" spans="1:21" ht="15" customHeight="1">
      <c r="A14" s="18"/>
      <c r="B14" s="52" t="s">
        <v>177</v>
      </c>
      <c r="C14" s="59">
        <v>33</v>
      </c>
      <c r="D14" s="48">
        <v>1895</v>
      </c>
      <c r="E14" s="48">
        <v>2107</v>
      </c>
      <c r="F14" s="23">
        <v>2154</v>
      </c>
      <c r="G14" s="112">
        <v>4261</v>
      </c>
      <c r="H14" s="23">
        <v>28</v>
      </c>
      <c r="I14" s="23">
        <v>23</v>
      </c>
      <c r="J14" s="23">
        <v>10</v>
      </c>
      <c r="K14" s="23">
        <v>16</v>
      </c>
    </row>
    <row r="15" spans="1:21" ht="15" customHeight="1">
      <c r="A15" s="18"/>
      <c r="B15" s="53" t="s">
        <v>178</v>
      </c>
      <c r="C15" s="64">
        <v>31</v>
      </c>
      <c r="D15" s="23">
        <v>1460</v>
      </c>
      <c r="E15" s="23">
        <v>1874</v>
      </c>
      <c r="F15" s="48">
        <v>1760</v>
      </c>
      <c r="G15" s="111">
        <v>3634</v>
      </c>
      <c r="H15" s="48">
        <v>17</v>
      </c>
      <c r="I15" s="48">
        <v>20</v>
      </c>
      <c r="J15" s="28">
        <v>13</v>
      </c>
      <c r="K15" s="28">
        <v>14</v>
      </c>
    </row>
    <row r="16" spans="1:21" ht="15" customHeight="1">
      <c r="A16" s="18"/>
      <c r="B16" s="52" t="s">
        <v>179</v>
      </c>
      <c r="C16" s="59">
        <v>15</v>
      </c>
      <c r="D16" s="48">
        <v>571</v>
      </c>
      <c r="E16" s="48">
        <v>713</v>
      </c>
      <c r="F16" s="23">
        <v>688</v>
      </c>
      <c r="G16" s="112">
        <v>1401</v>
      </c>
      <c r="H16" s="23">
        <v>2</v>
      </c>
      <c r="I16" s="23">
        <v>9</v>
      </c>
      <c r="J16" s="23">
        <v>4</v>
      </c>
      <c r="K16" s="23">
        <v>2</v>
      </c>
    </row>
    <row r="17" spans="1:14" ht="15" customHeight="1">
      <c r="A17" s="18"/>
      <c r="B17" s="53" t="s">
        <v>180</v>
      </c>
      <c r="C17" s="64">
        <v>12</v>
      </c>
      <c r="D17" s="23">
        <v>503</v>
      </c>
      <c r="E17" s="23">
        <v>584</v>
      </c>
      <c r="F17" s="48">
        <v>558</v>
      </c>
      <c r="G17" s="111">
        <v>1142</v>
      </c>
      <c r="H17" s="48">
        <v>0</v>
      </c>
      <c r="I17" s="48">
        <v>0</v>
      </c>
      <c r="J17" s="28">
        <v>0</v>
      </c>
      <c r="K17" s="28">
        <v>0</v>
      </c>
    </row>
    <row r="18" spans="1:14" ht="15" customHeight="1">
      <c r="A18" s="18"/>
      <c r="B18" s="54" t="s">
        <v>181</v>
      </c>
      <c r="C18" s="61">
        <v>18</v>
      </c>
      <c r="D18" s="48">
        <v>1061</v>
      </c>
      <c r="E18" s="48">
        <v>1390</v>
      </c>
      <c r="F18" s="23">
        <v>1290</v>
      </c>
      <c r="G18" s="112">
        <v>2680</v>
      </c>
      <c r="H18" s="23">
        <v>15</v>
      </c>
      <c r="I18" s="23">
        <v>8</v>
      </c>
      <c r="J18" s="23">
        <v>0</v>
      </c>
      <c r="K18" s="23">
        <v>3</v>
      </c>
    </row>
    <row r="19" spans="1:14" ht="15" customHeight="1">
      <c r="A19" s="18"/>
      <c r="B19" s="52" t="s">
        <v>182</v>
      </c>
      <c r="C19" s="65">
        <v>31</v>
      </c>
      <c r="D19" s="23">
        <v>1690</v>
      </c>
      <c r="E19" s="23">
        <v>1886</v>
      </c>
      <c r="F19" s="23">
        <v>2104</v>
      </c>
      <c r="G19" s="111">
        <v>3990</v>
      </c>
      <c r="H19" s="48">
        <v>11</v>
      </c>
      <c r="I19" s="48">
        <v>16</v>
      </c>
      <c r="J19" s="28">
        <v>4</v>
      </c>
      <c r="K19" s="28">
        <v>6</v>
      </c>
    </row>
    <row r="20" spans="1:14" ht="15" customHeight="1">
      <c r="A20" s="18"/>
      <c r="B20" s="53" t="s">
        <v>170</v>
      </c>
      <c r="C20" s="60">
        <v>10</v>
      </c>
      <c r="D20" s="48">
        <v>340</v>
      </c>
      <c r="E20" s="48">
        <v>363</v>
      </c>
      <c r="F20" s="48">
        <v>324</v>
      </c>
      <c r="G20" s="112">
        <v>687</v>
      </c>
      <c r="H20" s="23">
        <v>2</v>
      </c>
      <c r="I20" s="23">
        <v>1</v>
      </c>
      <c r="J20" s="23">
        <v>2</v>
      </c>
      <c r="K20" s="23">
        <v>0</v>
      </c>
    </row>
    <row r="21" spans="1:14" ht="15" customHeight="1">
      <c r="A21" s="18"/>
      <c r="B21" s="54" t="s">
        <v>183</v>
      </c>
      <c r="C21" s="66">
        <v>13</v>
      </c>
      <c r="D21" s="23">
        <v>563</v>
      </c>
      <c r="E21" s="23">
        <v>663</v>
      </c>
      <c r="F21" s="23">
        <v>639</v>
      </c>
      <c r="G21" s="111">
        <v>1302</v>
      </c>
      <c r="H21" s="48">
        <v>9</v>
      </c>
      <c r="I21" s="48">
        <v>4</v>
      </c>
      <c r="J21" s="48">
        <v>4</v>
      </c>
      <c r="K21" s="48">
        <v>2</v>
      </c>
      <c r="N21" s="49"/>
    </row>
    <row r="22" spans="1:14" ht="15" customHeight="1">
      <c r="A22" s="18"/>
      <c r="B22" s="52" t="s">
        <v>184</v>
      </c>
      <c r="C22" s="59">
        <v>15</v>
      </c>
      <c r="D22" s="48">
        <v>884</v>
      </c>
      <c r="E22" s="48">
        <v>1074</v>
      </c>
      <c r="F22" s="48">
        <v>1078</v>
      </c>
      <c r="G22" s="112">
        <v>2152</v>
      </c>
      <c r="H22" s="23">
        <v>14</v>
      </c>
      <c r="I22" s="23">
        <v>3</v>
      </c>
      <c r="J22" s="23">
        <v>4</v>
      </c>
      <c r="K22" s="23">
        <v>5</v>
      </c>
    </row>
    <row r="23" spans="1:14" ht="15" customHeight="1">
      <c r="A23" s="18"/>
      <c r="B23" s="52" t="s">
        <v>185</v>
      </c>
      <c r="C23" s="65">
        <v>26</v>
      </c>
      <c r="D23" s="23">
        <v>1528</v>
      </c>
      <c r="E23" s="23">
        <v>1794</v>
      </c>
      <c r="F23" s="23">
        <v>1916</v>
      </c>
      <c r="G23" s="111">
        <v>3710</v>
      </c>
      <c r="H23" s="48">
        <v>8</v>
      </c>
      <c r="I23" s="48">
        <v>18</v>
      </c>
      <c r="J23" s="48">
        <v>2</v>
      </c>
      <c r="K23" s="48">
        <v>6</v>
      </c>
      <c r="N23" s="49"/>
    </row>
    <row r="24" spans="1:14" ht="15" customHeight="1">
      <c r="A24" s="18"/>
      <c r="B24" s="52" t="s">
        <v>186</v>
      </c>
      <c r="C24" s="59">
        <v>30</v>
      </c>
      <c r="D24" s="48">
        <v>1094</v>
      </c>
      <c r="E24" s="48">
        <v>1369</v>
      </c>
      <c r="F24" s="48">
        <v>1382</v>
      </c>
      <c r="G24" s="112">
        <v>2751</v>
      </c>
      <c r="H24" s="23">
        <v>10</v>
      </c>
      <c r="I24" s="23">
        <v>9</v>
      </c>
      <c r="J24" s="23">
        <v>0</v>
      </c>
      <c r="K24" s="23">
        <v>0</v>
      </c>
    </row>
    <row r="25" spans="1:14" ht="15" customHeight="1">
      <c r="A25" s="18"/>
      <c r="B25" s="52" t="s">
        <v>187</v>
      </c>
      <c r="C25" s="65">
        <v>15</v>
      </c>
      <c r="D25" s="23">
        <v>1434</v>
      </c>
      <c r="E25" s="23">
        <v>1656</v>
      </c>
      <c r="F25" s="23">
        <v>1653</v>
      </c>
      <c r="G25" s="111">
        <v>3309</v>
      </c>
      <c r="H25" s="48">
        <v>17</v>
      </c>
      <c r="I25" s="48">
        <v>5</v>
      </c>
      <c r="J25" s="48">
        <v>4</v>
      </c>
      <c r="K25" s="48">
        <v>2</v>
      </c>
    </row>
    <row r="26" spans="1:14" ht="15" customHeight="1">
      <c r="B26" s="55" t="s">
        <v>188</v>
      </c>
      <c r="C26" s="62">
        <v>45</v>
      </c>
      <c r="D26" s="48">
        <v>8608</v>
      </c>
      <c r="E26" s="48">
        <v>9411</v>
      </c>
      <c r="F26" s="48">
        <v>11052</v>
      </c>
      <c r="G26" s="112">
        <v>20463</v>
      </c>
      <c r="H26" s="23">
        <v>132</v>
      </c>
      <c r="I26" s="23">
        <v>115</v>
      </c>
      <c r="J26" s="23">
        <v>28</v>
      </c>
      <c r="K26" s="23">
        <v>34</v>
      </c>
    </row>
    <row r="27" spans="1:14" ht="15" customHeight="1">
      <c r="B27" s="51" t="s">
        <v>189</v>
      </c>
      <c r="C27" s="67">
        <v>29</v>
      </c>
      <c r="D27" s="23">
        <v>13819</v>
      </c>
      <c r="E27" s="23">
        <v>14491</v>
      </c>
      <c r="F27" s="23">
        <v>17367</v>
      </c>
      <c r="G27" s="111">
        <v>31858</v>
      </c>
      <c r="H27" s="48">
        <v>218</v>
      </c>
      <c r="I27" s="48">
        <v>154</v>
      </c>
      <c r="J27" s="58">
        <v>115</v>
      </c>
      <c r="K27" s="58">
        <v>92</v>
      </c>
    </row>
    <row r="28" spans="1:14" ht="15" customHeight="1">
      <c r="B28" s="51" t="s">
        <v>171</v>
      </c>
      <c r="C28" s="63">
        <v>50</v>
      </c>
      <c r="D28" s="48">
        <v>8666</v>
      </c>
      <c r="E28" s="48">
        <v>9475</v>
      </c>
      <c r="F28" s="48">
        <v>10994</v>
      </c>
      <c r="G28" s="112">
        <v>20469</v>
      </c>
      <c r="H28" s="23">
        <v>109</v>
      </c>
      <c r="I28" s="23">
        <v>148</v>
      </c>
      <c r="J28" s="57">
        <v>33</v>
      </c>
      <c r="K28" s="23">
        <v>54</v>
      </c>
    </row>
    <row r="29" spans="1:14" ht="15" customHeight="1">
      <c r="B29" s="51" t="s">
        <v>190</v>
      </c>
      <c r="C29" s="67">
        <v>25</v>
      </c>
      <c r="D29" s="23">
        <v>1859</v>
      </c>
      <c r="E29" s="23">
        <v>1987</v>
      </c>
      <c r="F29" s="23">
        <v>2160</v>
      </c>
      <c r="G29" s="111">
        <v>4147</v>
      </c>
      <c r="H29" s="48">
        <v>28</v>
      </c>
      <c r="I29" s="48">
        <v>15</v>
      </c>
      <c r="J29" s="48">
        <v>9</v>
      </c>
      <c r="K29" s="48">
        <v>11</v>
      </c>
    </row>
    <row r="30" spans="1:14" ht="15" customHeight="1">
      <c r="B30" s="51" t="s">
        <v>191</v>
      </c>
      <c r="C30" s="63">
        <v>25</v>
      </c>
      <c r="D30" s="48">
        <v>1524</v>
      </c>
      <c r="E30" s="48">
        <v>1706</v>
      </c>
      <c r="F30" s="48">
        <v>1777</v>
      </c>
      <c r="G30" s="112">
        <v>3483</v>
      </c>
      <c r="H30" s="23">
        <v>22</v>
      </c>
      <c r="I30" s="23">
        <v>21</v>
      </c>
      <c r="J30" s="23">
        <v>9</v>
      </c>
      <c r="K30" s="23">
        <v>7</v>
      </c>
      <c r="L30" s="72"/>
    </row>
    <row r="31" spans="1:14" ht="15" customHeight="1">
      <c r="B31" s="51" t="s">
        <v>192</v>
      </c>
      <c r="C31" s="67">
        <v>20</v>
      </c>
      <c r="D31" s="23">
        <v>1202</v>
      </c>
      <c r="E31" s="23">
        <v>1288</v>
      </c>
      <c r="F31" s="23">
        <v>1379</v>
      </c>
      <c r="G31" s="111">
        <v>2667</v>
      </c>
      <c r="H31" s="48">
        <v>16</v>
      </c>
      <c r="I31" s="48">
        <v>14</v>
      </c>
      <c r="J31" s="48">
        <v>8</v>
      </c>
      <c r="K31" s="48">
        <v>8</v>
      </c>
    </row>
    <row r="32" spans="1:14" ht="15" customHeight="1">
      <c r="B32" s="51" t="s">
        <v>193</v>
      </c>
      <c r="C32" s="63">
        <v>16</v>
      </c>
      <c r="D32" s="48">
        <v>538</v>
      </c>
      <c r="E32" s="48">
        <v>587</v>
      </c>
      <c r="F32" s="48">
        <v>608</v>
      </c>
      <c r="G32" s="112">
        <v>1195</v>
      </c>
      <c r="H32" s="23">
        <v>6</v>
      </c>
      <c r="I32" s="23">
        <v>5</v>
      </c>
      <c r="J32" s="23">
        <v>0</v>
      </c>
      <c r="K32" s="23">
        <v>0</v>
      </c>
    </row>
    <row r="33" spans="2:15" ht="15" customHeight="1">
      <c r="B33" s="51" t="s">
        <v>194</v>
      </c>
      <c r="C33" s="67">
        <v>9</v>
      </c>
      <c r="D33" s="23">
        <v>473</v>
      </c>
      <c r="E33" s="23">
        <v>630</v>
      </c>
      <c r="F33" s="23">
        <v>590</v>
      </c>
      <c r="G33" s="111">
        <v>1220</v>
      </c>
      <c r="H33" s="48">
        <v>3</v>
      </c>
      <c r="I33" s="48">
        <v>4</v>
      </c>
      <c r="J33" s="48">
        <v>3</v>
      </c>
      <c r="K33" s="48">
        <v>3</v>
      </c>
    </row>
    <row r="34" spans="2:15" ht="15" customHeight="1">
      <c r="B34" s="51" t="s">
        <v>195</v>
      </c>
      <c r="C34" s="63">
        <v>10</v>
      </c>
      <c r="D34" s="48">
        <v>1270</v>
      </c>
      <c r="E34" s="48">
        <v>1186</v>
      </c>
      <c r="F34" s="48">
        <v>842</v>
      </c>
      <c r="G34" s="112">
        <v>2028</v>
      </c>
      <c r="H34" s="23">
        <v>1</v>
      </c>
      <c r="I34" s="23">
        <v>13</v>
      </c>
      <c r="J34" s="23">
        <v>25</v>
      </c>
      <c r="K34" s="23">
        <v>7</v>
      </c>
      <c r="O34" s="49"/>
    </row>
    <row r="35" spans="2:15" ht="15" customHeight="1">
      <c r="B35" s="51" t="s">
        <v>196</v>
      </c>
      <c r="C35" s="67">
        <v>15</v>
      </c>
      <c r="D35" s="23">
        <v>621</v>
      </c>
      <c r="E35" s="23">
        <v>679</v>
      </c>
      <c r="F35" s="23">
        <v>648</v>
      </c>
      <c r="G35" s="111">
        <v>1327</v>
      </c>
      <c r="H35" s="48">
        <v>2</v>
      </c>
      <c r="I35" s="48">
        <v>4</v>
      </c>
      <c r="J35" s="48">
        <v>2</v>
      </c>
      <c r="K35" s="48">
        <v>0</v>
      </c>
    </row>
    <row r="36" spans="2:15" ht="15" customHeight="1">
      <c r="B36" s="51" t="s">
        <v>197</v>
      </c>
      <c r="C36" s="63">
        <v>17</v>
      </c>
      <c r="D36" s="48">
        <v>617</v>
      </c>
      <c r="E36" s="48">
        <v>644</v>
      </c>
      <c r="F36" s="48">
        <v>646</v>
      </c>
      <c r="G36" s="112">
        <v>1290</v>
      </c>
      <c r="H36" s="23">
        <v>10</v>
      </c>
      <c r="I36" s="23">
        <v>12</v>
      </c>
      <c r="J36" s="23">
        <v>0</v>
      </c>
      <c r="K36" s="23">
        <v>2</v>
      </c>
    </row>
    <row r="37" spans="2:15" ht="15" customHeight="1">
      <c r="B37" s="51" t="s">
        <v>198</v>
      </c>
      <c r="C37" s="67">
        <v>12</v>
      </c>
      <c r="D37" s="23">
        <v>677</v>
      </c>
      <c r="E37" s="50">
        <v>685</v>
      </c>
      <c r="F37" s="23">
        <v>705</v>
      </c>
      <c r="G37" s="111">
        <v>1390</v>
      </c>
      <c r="H37" s="48">
        <v>3</v>
      </c>
      <c r="I37" s="48">
        <v>10</v>
      </c>
      <c r="J37" s="48">
        <v>2</v>
      </c>
      <c r="K37" s="48">
        <v>3</v>
      </c>
    </row>
    <row r="38" spans="2:15" ht="15" customHeight="1">
      <c r="B38" s="51" t="s">
        <v>199</v>
      </c>
      <c r="C38" s="63">
        <v>15</v>
      </c>
      <c r="D38" s="48">
        <v>515</v>
      </c>
      <c r="E38" s="48">
        <v>596</v>
      </c>
      <c r="F38" s="48">
        <v>561</v>
      </c>
      <c r="G38" s="112">
        <v>1157</v>
      </c>
      <c r="H38" s="23">
        <v>4</v>
      </c>
      <c r="I38" s="23">
        <v>2</v>
      </c>
      <c r="J38" s="23">
        <v>1</v>
      </c>
      <c r="K38" s="23">
        <v>3</v>
      </c>
    </row>
    <row r="39" spans="2:15" ht="15" customHeight="1">
      <c r="B39" s="51" t="s">
        <v>200</v>
      </c>
      <c r="C39" s="67">
        <v>19</v>
      </c>
      <c r="D39" s="23">
        <v>630</v>
      </c>
      <c r="E39" s="50">
        <v>775</v>
      </c>
      <c r="F39" s="50">
        <v>715</v>
      </c>
      <c r="G39" s="111">
        <v>1490</v>
      </c>
      <c r="H39" s="48">
        <v>3</v>
      </c>
      <c r="I39" s="48">
        <v>5</v>
      </c>
      <c r="J39" s="48">
        <v>7</v>
      </c>
      <c r="K39" s="48">
        <v>2</v>
      </c>
    </row>
    <row r="40" spans="2:15" ht="15" customHeight="1">
      <c r="B40" s="51" t="s">
        <v>201</v>
      </c>
      <c r="C40" s="63">
        <v>11</v>
      </c>
      <c r="D40" s="48">
        <v>319</v>
      </c>
      <c r="E40" s="48">
        <v>355</v>
      </c>
      <c r="F40" s="48">
        <v>274</v>
      </c>
      <c r="G40" s="112">
        <v>629</v>
      </c>
      <c r="H40" s="23">
        <v>1</v>
      </c>
      <c r="I40" s="23">
        <v>1</v>
      </c>
      <c r="J40" s="23">
        <v>0</v>
      </c>
      <c r="K40" s="23">
        <v>0</v>
      </c>
    </row>
    <row r="41" spans="2:15" ht="15" customHeight="1">
      <c r="B41" s="51" t="s">
        <v>202</v>
      </c>
      <c r="C41" s="67">
        <v>13</v>
      </c>
      <c r="D41" s="23">
        <v>379</v>
      </c>
      <c r="E41" s="50">
        <v>423</v>
      </c>
      <c r="F41" s="56">
        <v>398</v>
      </c>
      <c r="G41" s="111">
        <v>821</v>
      </c>
      <c r="H41" s="48">
        <v>1</v>
      </c>
      <c r="I41" s="48">
        <v>1</v>
      </c>
      <c r="J41" s="48">
        <v>1</v>
      </c>
      <c r="K41" s="48">
        <v>1</v>
      </c>
    </row>
    <row r="42" spans="2:15" ht="15" customHeight="1">
      <c r="B42" s="51" t="s">
        <v>203</v>
      </c>
      <c r="C42" s="63">
        <v>13</v>
      </c>
      <c r="D42" s="48">
        <v>450</v>
      </c>
      <c r="E42" s="48">
        <v>497</v>
      </c>
      <c r="F42" s="48">
        <v>487</v>
      </c>
      <c r="G42" s="112">
        <v>984</v>
      </c>
      <c r="H42" s="23">
        <v>8</v>
      </c>
      <c r="I42" s="23">
        <v>0</v>
      </c>
      <c r="J42" s="23">
        <v>0</v>
      </c>
      <c r="K42" s="23">
        <v>2</v>
      </c>
    </row>
    <row r="43" spans="2:15" ht="15" customHeight="1">
      <c r="B43" s="51" t="s">
        <v>204</v>
      </c>
      <c r="C43" s="67">
        <v>13</v>
      </c>
      <c r="D43" s="23">
        <v>440</v>
      </c>
      <c r="E43" s="50">
        <v>528</v>
      </c>
      <c r="F43" s="50">
        <v>503</v>
      </c>
      <c r="G43" s="111">
        <v>1031</v>
      </c>
      <c r="H43" s="48">
        <v>1</v>
      </c>
      <c r="I43" s="48">
        <v>5</v>
      </c>
      <c r="J43" s="48">
        <v>3</v>
      </c>
      <c r="K43" s="48">
        <v>2</v>
      </c>
    </row>
    <row r="44" spans="2:15" ht="15" customHeight="1">
      <c r="B44" s="51" t="s">
        <v>205</v>
      </c>
      <c r="C44" s="63">
        <v>10</v>
      </c>
      <c r="D44" s="48">
        <v>336</v>
      </c>
      <c r="E44" s="48">
        <v>393</v>
      </c>
      <c r="F44" s="48">
        <v>388</v>
      </c>
      <c r="G44" s="112">
        <v>781</v>
      </c>
      <c r="H44" s="23">
        <v>2</v>
      </c>
      <c r="I44" s="23">
        <v>1</v>
      </c>
      <c r="J44" s="23">
        <v>0</v>
      </c>
      <c r="K44" s="23">
        <v>1</v>
      </c>
    </row>
    <row r="45" spans="2:15" ht="15" customHeight="1">
      <c r="B45" s="51" t="s">
        <v>206</v>
      </c>
      <c r="C45" s="67">
        <v>13</v>
      </c>
      <c r="D45" s="23">
        <v>543</v>
      </c>
      <c r="E45" s="50">
        <v>604</v>
      </c>
      <c r="F45" s="50">
        <v>634</v>
      </c>
      <c r="G45" s="111">
        <v>1238</v>
      </c>
      <c r="H45" s="48">
        <v>4</v>
      </c>
      <c r="I45" s="48">
        <v>2</v>
      </c>
      <c r="J45" s="48">
        <v>4</v>
      </c>
      <c r="K45" s="48">
        <v>2</v>
      </c>
    </row>
    <row r="46" spans="2:15" ht="15" customHeight="1">
      <c r="B46" s="51" t="s">
        <v>207</v>
      </c>
      <c r="C46" s="63">
        <v>13</v>
      </c>
      <c r="D46" s="48">
        <v>487</v>
      </c>
      <c r="E46" s="48">
        <v>620</v>
      </c>
      <c r="F46" s="48">
        <v>537</v>
      </c>
      <c r="G46" s="112">
        <v>1157</v>
      </c>
      <c r="H46" s="23">
        <v>4</v>
      </c>
      <c r="I46" s="23">
        <v>3</v>
      </c>
      <c r="J46" s="23">
        <v>2</v>
      </c>
      <c r="K46" s="23">
        <v>1</v>
      </c>
    </row>
    <row r="47" spans="2:15" ht="15" customHeight="1">
      <c r="B47" s="51" t="s">
        <v>208</v>
      </c>
      <c r="C47" s="67">
        <v>17</v>
      </c>
      <c r="D47" s="23">
        <v>581</v>
      </c>
      <c r="E47" s="23">
        <v>731</v>
      </c>
      <c r="F47" s="50">
        <v>689</v>
      </c>
      <c r="G47" s="111">
        <v>1420</v>
      </c>
      <c r="H47" s="48">
        <v>6</v>
      </c>
      <c r="I47" s="48">
        <v>9</v>
      </c>
      <c r="J47" s="48">
        <v>3</v>
      </c>
      <c r="K47" s="48">
        <v>6</v>
      </c>
    </row>
    <row r="48" spans="2:15" ht="15" customHeight="1">
      <c r="B48" s="51" t="s">
        <v>209</v>
      </c>
      <c r="C48" s="63">
        <v>11</v>
      </c>
      <c r="D48" s="48">
        <v>475</v>
      </c>
      <c r="E48" s="48">
        <v>527</v>
      </c>
      <c r="F48" s="48">
        <v>486</v>
      </c>
      <c r="G48" s="112">
        <v>1013</v>
      </c>
      <c r="H48" s="23">
        <v>0</v>
      </c>
      <c r="I48" s="23">
        <v>1</v>
      </c>
      <c r="J48" s="23">
        <v>0</v>
      </c>
      <c r="K48" s="23">
        <v>0</v>
      </c>
    </row>
    <row r="49" spans="2:11" ht="15" customHeight="1">
      <c r="B49" s="51" t="s">
        <v>210</v>
      </c>
      <c r="C49" s="67">
        <v>7</v>
      </c>
      <c r="D49" s="23">
        <v>261</v>
      </c>
      <c r="E49" s="23">
        <v>320</v>
      </c>
      <c r="F49" s="71">
        <v>248</v>
      </c>
      <c r="G49" s="111">
        <v>568</v>
      </c>
      <c r="H49" s="70">
        <v>0</v>
      </c>
      <c r="I49" s="48">
        <v>0</v>
      </c>
      <c r="J49" s="70">
        <v>0</v>
      </c>
      <c r="K49" s="70">
        <v>0</v>
      </c>
    </row>
    <row r="50" spans="2:11">
      <c r="C50" s="113">
        <f t="shared" ref="C50:K50" si="0">SUM(C12:C49)</f>
        <v>718</v>
      </c>
      <c r="D50" s="113">
        <f t="shared" si="0"/>
        <v>60238</v>
      </c>
      <c r="E50" s="113">
        <f t="shared" si="0"/>
        <v>66546</v>
      </c>
      <c r="F50" s="114">
        <f t="shared" si="0"/>
        <v>72379</v>
      </c>
      <c r="G50" s="115">
        <f t="shared" si="0"/>
        <v>138925</v>
      </c>
      <c r="H50" s="114">
        <f t="shared" si="0"/>
        <v>730</v>
      </c>
      <c r="I50" s="114">
        <f t="shared" si="0"/>
        <v>681</v>
      </c>
      <c r="J50" s="114">
        <f t="shared" si="0"/>
        <v>308</v>
      </c>
      <c r="K50" s="114">
        <f t="shared" si="0"/>
        <v>308</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4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7"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4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7"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450000000000003"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4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7"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7"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2021-04-01T05:58:13Z</cp:lastPrinted>
  <dcterms:created xsi:type="dcterms:W3CDTF">2012-02-01T01:00:31Z</dcterms:created>
  <dcterms:modified xsi:type="dcterms:W3CDTF">2022-09-08T05:46:49Z</dcterms:modified>
</cp:coreProperties>
</file>