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人口PO網\彌陀區\各里人口數\"/>
    </mc:Choice>
  </mc:AlternateContent>
  <xr:revisionPtr revIDLastSave="0" documentId="13_ncr:1_{0A2DBAB4-C099-4065-87C6-D978973FD73E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50" r:id="rId1"/>
    <sheet name="2" sheetId="51" r:id="rId2"/>
    <sheet name="3" sheetId="52" r:id="rId3"/>
    <sheet name="4" sheetId="53" r:id="rId4"/>
    <sheet name="5" sheetId="54" r:id="rId5"/>
    <sheet name="6" sheetId="55" r:id="rId6"/>
    <sheet name="7" sheetId="56" r:id="rId7"/>
    <sheet name="8" sheetId="57" r:id="rId8"/>
    <sheet name="9" sheetId="58" r:id="rId9"/>
    <sheet name="10" sheetId="59" r:id="rId10"/>
    <sheet name="11" sheetId="60" r:id="rId11"/>
    <sheet name="12" sheetId="61" r:id="rId12"/>
  </sheets>
  <calcPr calcId="181029"/>
</workbook>
</file>

<file path=xl/calcChain.xml><?xml version="1.0" encoding="utf-8"?>
<calcChain xmlns="http://schemas.openxmlformats.org/spreadsheetml/2006/main">
  <c r="E15" i="61" l="1"/>
  <c r="D15" i="61"/>
  <c r="C15" i="61"/>
  <c r="B15" i="61"/>
  <c r="F14" i="61"/>
  <c r="F13" i="61"/>
  <c r="F12" i="61"/>
  <c r="F11" i="61"/>
  <c r="F10" i="61"/>
  <c r="F9" i="61"/>
  <c r="F8" i="61"/>
  <c r="F7" i="61"/>
  <c r="F6" i="61"/>
  <c r="F5" i="61"/>
  <c r="F4" i="61"/>
  <c r="F3" i="61"/>
  <c r="F15" i="61" s="1"/>
  <c r="E15" i="60" l="1"/>
  <c r="D15" i="60"/>
  <c r="C15" i="60"/>
  <c r="B15" i="60"/>
  <c r="F14" i="60"/>
  <c r="F13" i="60"/>
  <c r="F12" i="60"/>
  <c r="F11" i="60"/>
  <c r="F10" i="60"/>
  <c r="F9" i="60"/>
  <c r="F8" i="60"/>
  <c r="F7" i="60"/>
  <c r="F6" i="60"/>
  <c r="F5" i="60"/>
  <c r="F4" i="60"/>
  <c r="F3" i="60"/>
  <c r="F15" i="60" s="1"/>
  <c r="E15" i="59" l="1"/>
  <c r="D15" i="59"/>
  <c r="F15" i="59" s="1"/>
  <c r="C15" i="59"/>
  <c r="B15" i="59"/>
  <c r="F14" i="59"/>
  <c r="F13" i="59"/>
  <c r="F12" i="59"/>
  <c r="F11" i="59"/>
  <c r="F10" i="59"/>
  <c r="F9" i="59"/>
  <c r="F8" i="59"/>
  <c r="F7" i="59"/>
  <c r="F6" i="59"/>
  <c r="F5" i="59"/>
  <c r="F4" i="59"/>
  <c r="F3" i="59"/>
  <c r="E15" i="58" l="1"/>
  <c r="D15" i="58"/>
  <c r="F15" i="58" s="1"/>
  <c r="C15" i="58"/>
  <c r="B15" i="58"/>
  <c r="F14" i="58"/>
  <c r="F13" i="58"/>
  <c r="F12" i="58"/>
  <c r="F11" i="58"/>
  <c r="F10" i="58"/>
  <c r="F9" i="58"/>
  <c r="F8" i="58"/>
  <c r="F7" i="58"/>
  <c r="F6" i="58"/>
  <c r="F5" i="58"/>
  <c r="F4" i="58"/>
  <c r="F3" i="58"/>
  <c r="E15" i="57" l="1"/>
  <c r="D15" i="57"/>
  <c r="C15" i="57"/>
  <c r="B15" i="57"/>
  <c r="F14" i="57"/>
  <c r="F13" i="57"/>
  <c r="F12" i="57"/>
  <c r="F11" i="57"/>
  <c r="F10" i="57"/>
  <c r="F9" i="57"/>
  <c r="F8" i="57"/>
  <c r="F7" i="57"/>
  <c r="F6" i="57"/>
  <c r="F5" i="57"/>
  <c r="F4" i="57"/>
  <c r="F3" i="57"/>
  <c r="F15" i="57" s="1"/>
  <c r="E15" i="56" l="1"/>
  <c r="D15" i="56"/>
  <c r="C15" i="56"/>
  <c r="B15" i="56"/>
  <c r="F14" i="56"/>
  <c r="F13" i="56"/>
  <c r="F12" i="56"/>
  <c r="F11" i="56"/>
  <c r="F10" i="56"/>
  <c r="F9" i="56"/>
  <c r="F8" i="56"/>
  <c r="F7" i="56"/>
  <c r="F6" i="56"/>
  <c r="F5" i="56"/>
  <c r="F4" i="56"/>
  <c r="F3" i="56"/>
  <c r="F15" i="56" s="1"/>
  <c r="E15" i="55" l="1"/>
  <c r="D15" i="55"/>
  <c r="C15" i="55"/>
  <c r="B15" i="55"/>
  <c r="F14" i="55"/>
  <c r="F13" i="55"/>
  <c r="F12" i="55"/>
  <c r="F11" i="55"/>
  <c r="F10" i="55"/>
  <c r="F9" i="55"/>
  <c r="F8" i="55"/>
  <c r="F7" i="55"/>
  <c r="F6" i="55"/>
  <c r="F5" i="55"/>
  <c r="F4" i="55"/>
  <c r="F3" i="55"/>
  <c r="F15" i="55" s="1"/>
  <c r="E15" i="54" l="1"/>
  <c r="D15" i="54"/>
  <c r="C15" i="54"/>
  <c r="B15" i="54"/>
  <c r="F14" i="54"/>
  <c r="F13" i="54"/>
  <c r="F12" i="54"/>
  <c r="F11" i="54"/>
  <c r="F10" i="54"/>
  <c r="F9" i="54"/>
  <c r="F8" i="54"/>
  <c r="F7" i="54"/>
  <c r="F6" i="54"/>
  <c r="F5" i="54"/>
  <c r="F4" i="54"/>
  <c r="F3" i="54"/>
  <c r="F15" i="54" s="1"/>
  <c r="E15" i="53" l="1"/>
  <c r="D15" i="53"/>
  <c r="C15" i="53"/>
  <c r="B15" i="53"/>
  <c r="F14" i="53"/>
  <c r="F13" i="53"/>
  <c r="F12" i="53"/>
  <c r="F11" i="53"/>
  <c r="F10" i="53"/>
  <c r="F9" i="53"/>
  <c r="F8" i="53"/>
  <c r="F7" i="53"/>
  <c r="F6" i="53"/>
  <c r="F5" i="53"/>
  <c r="F4" i="53"/>
  <c r="F3" i="53"/>
  <c r="F15" i="53" s="1"/>
  <c r="E15" i="52" l="1"/>
  <c r="D15" i="52"/>
  <c r="C15" i="52"/>
  <c r="B15" i="52"/>
  <c r="F14" i="52"/>
  <c r="F13" i="52"/>
  <c r="F12" i="52"/>
  <c r="F11" i="52"/>
  <c r="F10" i="52"/>
  <c r="F9" i="52"/>
  <c r="F8" i="52"/>
  <c r="F7" i="52"/>
  <c r="F6" i="52"/>
  <c r="F5" i="52"/>
  <c r="F4" i="52"/>
  <c r="F3" i="52"/>
  <c r="F15" i="52" s="1"/>
  <c r="E15" i="51" l="1"/>
  <c r="D15" i="51"/>
  <c r="C15" i="51"/>
  <c r="B15" i="51"/>
  <c r="F14" i="51"/>
  <c r="F13" i="51"/>
  <c r="F12" i="51"/>
  <c r="F11" i="51"/>
  <c r="F10" i="51"/>
  <c r="F9" i="51"/>
  <c r="F8" i="51"/>
  <c r="F7" i="51"/>
  <c r="F6" i="51"/>
  <c r="F5" i="51"/>
  <c r="F4" i="51"/>
  <c r="F3" i="51"/>
  <c r="F15" i="51" s="1"/>
</calcChain>
</file>

<file path=xl/sharedStrings.xml><?xml version="1.0" encoding="utf-8"?>
<sst xmlns="http://schemas.openxmlformats.org/spreadsheetml/2006/main" count="240" uniqueCount="31">
  <si>
    <t>村里名稱</t>
  </si>
  <si>
    <t>鄰數</t>
  </si>
  <si>
    <t>戶數</t>
  </si>
  <si>
    <t>男數</t>
  </si>
  <si>
    <t>女數</t>
  </si>
  <si>
    <t>總計</t>
  </si>
  <si>
    <t>合計</t>
  </si>
  <si>
    <t>光和里</t>
  </si>
  <si>
    <t>彌靖里</t>
  </si>
  <si>
    <t>彌仁里</t>
  </si>
  <si>
    <t>彌壽里</t>
  </si>
  <si>
    <t>彌陀里</t>
  </si>
  <si>
    <t>舊港里</t>
  </si>
  <si>
    <t>文安里</t>
  </si>
  <si>
    <t>鹽埕里</t>
  </si>
  <si>
    <t>過港里</t>
  </si>
  <si>
    <t>海尾里</t>
  </si>
  <si>
    <t>漯底里</t>
  </si>
  <si>
    <t>南寮里</t>
  </si>
  <si>
    <t>彌陀區111年1月各里人口數</t>
    <phoneticPr fontId="1" type="noConversion"/>
  </si>
  <si>
    <t>彌陀區111年2月各里人口數</t>
    <phoneticPr fontId="1" type="noConversion"/>
  </si>
  <si>
    <t>彌陀區111年3月各里人口數</t>
    <phoneticPr fontId="1" type="noConversion"/>
  </si>
  <si>
    <t>彌陀區111年4月各里人口數</t>
    <phoneticPr fontId="1" type="noConversion"/>
  </si>
  <si>
    <t>彌陀區111年5月各里人口數</t>
    <phoneticPr fontId="1" type="noConversion"/>
  </si>
  <si>
    <t>彌陀區111年6月各里人口數</t>
    <phoneticPr fontId="1" type="noConversion"/>
  </si>
  <si>
    <t>彌陀區111年7月各里人口數</t>
    <phoneticPr fontId="1" type="noConversion"/>
  </si>
  <si>
    <t>彌陀區111年8月各里人口數</t>
    <phoneticPr fontId="1" type="noConversion"/>
  </si>
  <si>
    <t>彌陀區111年9月各里人口數</t>
    <phoneticPr fontId="1" type="noConversion"/>
  </si>
  <si>
    <t>彌陀區111年10月各里人口數</t>
    <phoneticPr fontId="1" type="noConversion"/>
  </si>
  <si>
    <t>彌陀區111年11月各里人口數</t>
    <phoneticPr fontId="1" type="noConversion"/>
  </si>
  <si>
    <t>彌陀區111年12月各里人口數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</si>
</sst>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DCE6F2"/>
        <bgColor rgb="FFFFE7FF"/>
      </patternFill>
    </fill>
    <fill>
      <patternFill patternType="solid">
        <fgColor rgb="FFFFE7FF"/>
        <bgColor rgb="FFFDEADA"/>
      </patternFill>
    </fill>
    <fill>
      <patternFill patternType="solid">
        <fgColor rgb="FFFDEADA"/>
        <bgColor rgb="FFFFE7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2" borderId="1" applyProtection="0">
      <alignment vertical="center"/>
    </xf>
  </cellStyleXfs>
  <cellXfs count="1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0" xfId="0" applyFill="1">
      <alignment vertical="center"/>
    </xf>
    <xf numFmtId="0" fontId="2" fillId="0" borderId="2" xfId="1" applyBorder="1">
      <alignment vertical="center"/>
    </xf>
    <xf numFmtId="0" fontId="2" fillId="6" borderId="2" xfId="1" applyFill="1" applyBorder="1">
      <alignment vertical="center"/>
    </xf>
    <xf numFmtId="0" fontId="0" fillId="2" borderId="2" xfId="2" applyFont="1" applyBorder="1" applyAlignment="1" applyProtection="1">
      <alignment horizontal="center" vertical="center"/>
    </xf>
  </cellXfs>
  <cellStyles count="3">
    <cellStyle name="Excel Built-in Note" xfId="2" xr:uid="{16F97524-4A44-4B08-A484-6E31CAAB2B96}"/>
    <cellStyle name="一般" xfId="0" builtinId="0"/>
    <cellStyle name="一般 2" xfId="1" xr:uid="{7EB9B743-E1EA-46E6-AAF6-250634198A2D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C33BB-7740-418C-87B6-F2944E5F049C}">
  <dimension ref="A1:F15"/>
  <sheetViews>
    <sheetView zoomScaleNormal="100" workbookViewId="0">
      <selection activeCell="J14" sqref="J14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19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526</v>
      </c>
      <c r="D3" s="7">
        <v>751</v>
      </c>
      <c r="E3" s="7">
        <v>758</v>
      </c>
      <c r="F3" s="7">
        <v>1509</v>
      </c>
    </row>
    <row r="4" spans="1:6" ht="30" customHeight="1">
      <c r="A4" s="1" t="s">
        <v>8</v>
      </c>
      <c r="B4" s="1">
        <v>25</v>
      </c>
      <c r="C4" s="7">
        <v>779</v>
      </c>
      <c r="D4" s="7">
        <v>1011</v>
      </c>
      <c r="E4" s="7">
        <v>1103</v>
      </c>
      <c r="F4" s="7">
        <v>2114</v>
      </c>
    </row>
    <row r="5" spans="1:6" ht="30" customHeight="1">
      <c r="A5" s="1" t="s">
        <v>9</v>
      </c>
      <c r="B5" s="1">
        <v>10</v>
      </c>
      <c r="C5" s="7">
        <v>246</v>
      </c>
      <c r="D5" s="7">
        <v>306</v>
      </c>
      <c r="E5" s="7">
        <v>289</v>
      </c>
      <c r="F5" s="7">
        <v>595</v>
      </c>
    </row>
    <row r="6" spans="1:6" ht="30" customHeight="1">
      <c r="A6" s="1" t="s">
        <v>10</v>
      </c>
      <c r="B6" s="1">
        <v>10</v>
      </c>
      <c r="C6" s="7">
        <v>315</v>
      </c>
      <c r="D6" s="7">
        <v>410</v>
      </c>
      <c r="E6" s="7">
        <v>425</v>
      </c>
      <c r="F6" s="7">
        <v>835</v>
      </c>
    </row>
    <row r="7" spans="1:6" ht="30" customHeight="1">
      <c r="A7" s="1" t="s">
        <v>11</v>
      </c>
      <c r="B7" s="1">
        <v>21</v>
      </c>
      <c r="C7" s="7">
        <v>700</v>
      </c>
      <c r="D7" s="7">
        <v>1019</v>
      </c>
      <c r="E7" s="7">
        <v>979</v>
      </c>
      <c r="F7" s="7">
        <v>1998</v>
      </c>
    </row>
    <row r="8" spans="1:6" ht="30" customHeight="1">
      <c r="A8" s="1" t="s">
        <v>12</v>
      </c>
      <c r="B8" s="1">
        <v>20</v>
      </c>
      <c r="C8" s="7">
        <v>681</v>
      </c>
      <c r="D8" s="7">
        <v>939</v>
      </c>
      <c r="E8" s="7">
        <v>812</v>
      </c>
      <c r="F8" s="7">
        <v>1751</v>
      </c>
    </row>
    <row r="9" spans="1:6" ht="30" customHeight="1">
      <c r="A9" s="1" t="s">
        <v>13</v>
      </c>
      <c r="B9" s="1">
        <v>21</v>
      </c>
      <c r="C9" s="7">
        <v>758</v>
      </c>
      <c r="D9" s="7">
        <v>985</v>
      </c>
      <c r="E9" s="7">
        <v>882</v>
      </c>
      <c r="F9" s="7">
        <v>1867</v>
      </c>
    </row>
    <row r="10" spans="1:6" ht="30" customHeight="1">
      <c r="A10" s="1" t="s">
        <v>14</v>
      </c>
      <c r="B10" s="1">
        <v>22</v>
      </c>
      <c r="C10" s="7">
        <v>847</v>
      </c>
      <c r="D10" s="7">
        <v>1211</v>
      </c>
      <c r="E10" s="7">
        <v>1078</v>
      </c>
      <c r="F10" s="7">
        <v>2289</v>
      </c>
    </row>
    <row r="11" spans="1:6" ht="30" customHeight="1">
      <c r="A11" s="1" t="s">
        <v>15</v>
      </c>
      <c r="B11" s="1">
        <v>13</v>
      </c>
      <c r="C11" s="7">
        <v>401</v>
      </c>
      <c r="D11" s="7">
        <v>538</v>
      </c>
      <c r="E11" s="7">
        <v>512</v>
      </c>
      <c r="F11" s="7">
        <v>1050</v>
      </c>
    </row>
    <row r="12" spans="1:6" ht="30" customHeight="1">
      <c r="A12" s="1" t="s">
        <v>16</v>
      </c>
      <c r="B12" s="1">
        <v>14</v>
      </c>
      <c r="C12" s="7">
        <v>335</v>
      </c>
      <c r="D12" s="7">
        <v>477</v>
      </c>
      <c r="E12" s="7">
        <v>432</v>
      </c>
      <c r="F12" s="7">
        <v>909</v>
      </c>
    </row>
    <row r="13" spans="1:6" ht="30" customHeight="1">
      <c r="A13" s="1" t="s">
        <v>17</v>
      </c>
      <c r="B13" s="1">
        <v>15</v>
      </c>
      <c r="C13" s="7">
        <v>453</v>
      </c>
      <c r="D13" s="7">
        <v>653</v>
      </c>
      <c r="E13" s="7">
        <v>678</v>
      </c>
      <c r="F13" s="7">
        <v>1331</v>
      </c>
    </row>
    <row r="14" spans="1:6" ht="30" customHeight="1">
      <c r="A14" s="1" t="s">
        <v>18</v>
      </c>
      <c r="B14" s="1">
        <v>21</v>
      </c>
      <c r="C14" s="7">
        <v>782</v>
      </c>
      <c r="D14" s="7">
        <v>1210</v>
      </c>
      <c r="E14" s="7">
        <v>1171</v>
      </c>
      <c r="F14" s="7">
        <v>2381</v>
      </c>
    </row>
    <row r="15" spans="1:6" ht="30" customHeight="1">
      <c r="A15" s="4" t="s">
        <v>5</v>
      </c>
      <c r="B15" s="1">
        <v>206</v>
      </c>
      <c r="C15" s="1">
        <v>6823</v>
      </c>
      <c r="D15" s="1">
        <v>9510</v>
      </c>
      <c r="E15" s="1">
        <v>9119</v>
      </c>
      <c r="F15" s="1">
        <v>18629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FB77-75C0-45A5-8BD4-334402380C31}">
  <dimension ref="A1:F15"/>
  <sheetViews>
    <sheetView zoomScaleNormal="100" workbookViewId="0">
      <selection activeCell="H14" sqref="H14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28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525</v>
      </c>
      <c r="D3" s="7">
        <v>737</v>
      </c>
      <c r="E3" s="7">
        <v>738</v>
      </c>
      <c r="F3" s="7">
        <f t="shared" ref="F3:F15" si="0">SUM(D3:E3)</f>
        <v>1475</v>
      </c>
    </row>
    <row r="4" spans="1:6" ht="30" customHeight="1">
      <c r="A4" s="1" t="s">
        <v>8</v>
      </c>
      <c r="B4" s="1">
        <v>25</v>
      </c>
      <c r="C4" s="7">
        <v>786</v>
      </c>
      <c r="D4" s="7">
        <v>999</v>
      </c>
      <c r="E4" s="7">
        <v>1105</v>
      </c>
      <c r="F4" s="7">
        <f t="shared" si="0"/>
        <v>2104</v>
      </c>
    </row>
    <row r="5" spans="1:6" ht="30" customHeight="1">
      <c r="A5" s="1" t="s">
        <v>9</v>
      </c>
      <c r="B5" s="1">
        <v>10</v>
      </c>
      <c r="C5" s="7">
        <v>246</v>
      </c>
      <c r="D5" s="7">
        <v>305</v>
      </c>
      <c r="E5" s="7">
        <v>299</v>
      </c>
      <c r="F5" s="7">
        <f t="shared" si="0"/>
        <v>604</v>
      </c>
    </row>
    <row r="6" spans="1:6" ht="30" customHeight="1">
      <c r="A6" s="1" t="s">
        <v>10</v>
      </c>
      <c r="B6" s="1">
        <v>10</v>
      </c>
      <c r="C6" s="7">
        <v>323</v>
      </c>
      <c r="D6" s="7">
        <v>412</v>
      </c>
      <c r="E6" s="7">
        <v>436</v>
      </c>
      <c r="F6" s="7">
        <f t="shared" si="0"/>
        <v>848</v>
      </c>
    </row>
    <row r="7" spans="1:6" ht="30" customHeight="1">
      <c r="A7" s="1" t="s">
        <v>11</v>
      </c>
      <c r="B7" s="1">
        <v>21</v>
      </c>
      <c r="C7" s="7">
        <v>707</v>
      </c>
      <c r="D7" s="7">
        <v>1011</v>
      </c>
      <c r="E7" s="7">
        <v>960</v>
      </c>
      <c r="F7" s="7">
        <f t="shared" si="0"/>
        <v>1971</v>
      </c>
    </row>
    <row r="8" spans="1:6" ht="30" customHeight="1">
      <c r="A8" s="1" t="s">
        <v>12</v>
      </c>
      <c r="B8" s="1">
        <v>20</v>
      </c>
      <c r="C8" s="7">
        <v>673</v>
      </c>
      <c r="D8" s="7">
        <v>927</v>
      </c>
      <c r="E8" s="7">
        <v>812</v>
      </c>
      <c r="F8" s="7">
        <f t="shared" si="0"/>
        <v>1739</v>
      </c>
    </row>
    <row r="9" spans="1:6" ht="30" customHeight="1">
      <c r="A9" s="1" t="s">
        <v>13</v>
      </c>
      <c r="B9" s="1">
        <v>21</v>
      </c>
      <c r="C9" s="7">
        <v>752</v>
      </c>
      <c r="D9" s="7">
        <v>973</v>
      </c>
      <c r="E9" s="7">
        <v>871</v>
      </c>
      <c r="F9" s="7">
        <f t="shared" si="0"/>
        <v>1844</v>
      </c>
    </row>
    <row r="10" spans="1:6" ht="30" customHeight="1">
      <c r="A10" s="1" t="s">
        <v>14</v>
      </c>
      <c r="B10" s="1">
        <v>22</v>
      </c>
      <c r="C10" s="7">
        <v>857</v>
      </c>
      <c r="D10" s="7">
        <v>1201</v>
      </c>
      <c r="E10" s="7">
        <v>1073</v>
      </c>
      <c r="F10" s="7">
        <f t="shared" si="0"/>
        <v>2274</v>
      </c>
    </row>
    <row r="11" spans="1:6" ht="30" customHeight="1">
      <c r="A11" s="1" t="s">
        <v>15</v>
      </c>
      <c r="B11" s="1">
        <v>13</v>
      </c>
      <c r="C11" s="7">
        <v>398</v>
      </c>
      <c r="D11" s="7">
        <v>526</v>
      </c>
      <c r="E11" s="7">
        <v>507</v>
      </c>
      <c r="F11" s="7">
        <f t="shared" si="0"/>
        <v>1033</v>
      </c>
    </row>
    <row r="12" spans="1:6" ht="30" customHeight="1">
      <c r="A12" s="1" t="s">
        <v>16</v>
      </c>
      <c r="B12" s="1">
        <v>14</v>
      </c>
      <c r="C12" s="7">
        <v>337</v>
      </c>
      <c r="D12" s="7">
        <v>487</v>
      </c>
      <c r="E12" s="7">
        <v>444</v>
      </c>
      <c r="F12" s="7">
        <f t="shared" si="0"/>
        <v>931</v>
      </c>
    </row>
    <row r="13" spans="1:6" ht="30" customHeight="1">
      <c r="A13" s="1" t="s">
        <v>17</v>
      </c>
      <c r="B13" s="1">
        <v>15</v>
      </c>
      <c r="C13" s="7">
        <v>455</v>
      </c>
      <c r="D13" s="7">
        <v>646</v>
      </c>
      <c r="E13" s="7">
        <v>655</v>
      </c>
      <c r="F13" s="7">
        <f t="shared" si="0"/>
        <v>1301</v>
      </c>
    </row>
    <row r="14" spans="1:6" ht="30" customHeight="1">
      <c r="A14" s="1" t="s">
        <v>18</v>
      </c>
      <c r="B14" s="1">
        <v>21</v>
      </c>
      <c r="C14" s="7">
        <v>782</v>
      </c>
      <c r="D14" s="7">
        <v>1213</v>
      </c>
      <c r="E14" s="7">
        <v>1165</v>
      </c>
      <c r="F14" s="7">
        <f t="shared" si="0"/>
        <v>2378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6841</v>
      </c>
      <c r="D15" s="1">
        <f>SUM(D3:D14)</f>
        <v>9437</v>
      </c>
      <c r="E15" s="1">
        <f>SUM(E3:E14)</f>
        <v>9065</v>
      </c>
      <c r="F15" s="7">
        <f t="shared" si="0"/>
        <v>18502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EE15-78FA-462D-B422-482AB85215DA}">
  <dimension ref="A1:F15"/>
  <sheetViews>
    <sheetView zoomScaleNormal="100" workbookViewId="0">
      <selection activeCell="H8" sqref="H8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29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525</v>
      </c>
      <c r="D3" s="7">
        <v>736</v>
      </c>
      <c r="E3" s="7">
        <v>737</v>
      </c>
      <c r="F3" s="7">
        <f t="shared" ref="F3:F14" si="0">SUM(D3:E3)</f>
        <v>1473</v>
      </c>
    </row>
    <row r="4" spans="1:6" ht="30" customHeight="1">
      <c r="A4" s="1" t="s">
        <v>8</v>
      </c>
      <c r="B4" s="1">
        <v>25</v>
      </c>
      <c r="C4" s="7">
        <v>783</v>
      </c>
      <c r="D4" s="7">
        <v>995</v>
      </c>
      <c r="E4" s="7">
        <v>1104</v>
      </c>
      <c r="F4" s="7">
        <f t="shared" si="0"/>
        <v>2099</v>
      </c>
    </row>
    <row r="5" spans="1:6" ht="30" customHeight="1">
      <c r="A5" s="1" t="s">
        <v>9</v>
      </c>
      <c r="B5" s="1">
        <v>10</v>
      </c>
      <c r="C5" s="7">
        <v>246</v>
      </c>
      <c r="D5" s="7">
        <v>304</v>
      </c>
      <c r="E5" s="7">
        <v>296</v>
      </c>
      <c r="F5" s="7">
        <f t="shared" si="0"/>
        <v>600</v>
      </c>
    </row>
    <row r="6" spans="1:6" ht="30" customHeight="1">
      <c r="A6" s="1" t="s">
        <v>10</v>
      </c>
      <c r="B6" s="1">
        <v>10</v>
      </c>
      <c r="C6" s="7">
        <v>323</v>
      </c>
      <c r="D6" s="7">
        <v>412</v>
      </c>
      <c r="E6" s="7">
        <v>436</v>
      </c>
      <c r="F6" s="7">
        <f t="shared" si="0"/>
        <v>848</v>
      </c>
    </row>
    <row r="7" spans="1:6" ht="30" customHeight="1">
      <c r="A7" s="1" t="s">
        <v>11</v>
      </c>
      <c r="B7" s="1">
        <v>21</v>
      </c>
      <c r="C7" s="7">
        <v>707</v>
      </c>
      <c r="D7" s="7">
        <v>1008</v>
      </c>
      <c r="E7" s="7">
        <v>959</v>
      </c>
      <c r="F7" s="7">
        <f t="shared" si="0"/>
        <v>1967</v>
      </c>
    </row>
    <row r="8" spans="1:6" ht="30" customHeight="1">
      <c r="A8" s="1" t="s">
        <v>12</v>
      </c>
      <c r="B8" s="1">
        <v>20</v>
      </c>
      <c r="C8" s="7">
        <v>672</v>
      </c>
      <c r="D8" s="7">
        <v>923</v>
      </c>
      <c r="E8" s="7">
        <v>808</v>
      </c>
      <c r="F8" s="7">
        <f t="shared" si="0"/>
        <v>1731</v>
      </c>
    </row>
    <row r="9" spans="1:6" ht="30" customHeight="1">
      <c r="A9" s="1" t="s">
        <v>13</v>
      </c>
      <c r="B9" s="1">
        <v>21</v>
      </c>
      <c r="C9" s="7">
        <v>751</v>
      </c>
      <c r="D9" s="7">
        <v>971</v>
      </c>
      <c r="E9" s="7">
        <v>869</v>
      </c>
      <c r="F9" s="7">
        <f t="shared" si="0"/>
        <v>1840</v>
      </c>
    </row>
    <row r="10" spans="1:6" ht="30" customHeight="1">
      <c r="A10" s="1" t="s">
        <v>14</v>
      </c>
      <c r="B10" s="1">
        <v>22</v>
      </c>
      <c r="C10" s="7">
        <v>857</v>
      </c>
      <c r="D10" s="7">
        <v>1198</v>
      </c>
      <c r="E10" s="7">
        <v>1068</v>
      </c>
      <c r="F10" s="7">
        <f t="shared" si="0"/>
        <v>2266</v>
      </c>
    </row>
    <row r="11" spans="1:6" ht="30" customHeight="1">
      <c r="A11" s="1" t="s">
        <v>15</v>
      </c>
      <c r="B11" s="1">
        <v>13</v>
      </c>
      <c r="C11" s="7">
        <v>400</v>
      </c>
      <c r="D11" s="7">
        <v>526</v>
      </c>
      <c r="E11" s="7">
        <v>510</v>
      </c>
      <c r="F11" s="7">
        <f t="shared" si="0"/>
        <v>1036</v>
      </c>
    </row>
    <row r="12" spans="1:6" ht="30" customHeight="1">
      <c r="A12" s="1" t="s">
        <v>16</v>
      </c>
      <c r="B12" s="1">
        <v>14</v>
      </c>
      <c r="C12" s="7">
        <v>337</v>
      </c>
      <c r="D12" s="7">
        <v>487</v>
      </c>
      <c r="E12" s="7">
        <v>443</v>
      </c>
      <c r="F12" s="7">
        <f t="shared" si="0"/>
        <v>930</v>
      </c>
    </row>
    <row r="13" spans="1:6" ht="30" customHeight="1">
      <c r="A13" s="1" t="s">
        <v>17</v>
      </c>
      <c r="B13" s="1">
        <v>15</v>
      </c>
      <c r="C13" s="7">
        <v>455</v>
      </c>
      <c r="D13" s="7">
        <v>647</v>
      </c>
      <c r="E13" s="7">
        <v>656</v>
      </c>
      <c r="F13" s="7">
        <f t="shared" si="0"/>
        <v>1303</v>
      </c>
    </row>
    <row r="14" spans="1:6" ht="30" customHeight="1">
      <c r="A14" s="1" t="s">
        <v>18</v>
      </c>
      <c r="B14" s="1">
        <v>21</v>
      </c>
      <c r="C14" s="7">
        <v>781</v>
      </c>
      <c r="D14" s="7">
        <v>1214</v>
      </c>
      <c r="E14" s="7">
        <v>1164</v>
      </c>
      <c r="F14" s="7">
        <f t="shared" si="0"/>
        <v>2378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6837</v>
      </c>
      <c r="D15" s="1">
        <f>SUM(D3:D14)</f>
        <v>9421</v>
      </c>
      <c r="E15" s="1">
        <f>SUM(E3:E14)</f>
        <v>9050</v>
      </c>
      <c r="F15" s="1">
        <f>SUM(F3:F14)</f>
        <v>18471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301C8-3E72-4B0C-B202-F1F282BACA1B}">
  <dimension ref="A1:F15"/>
  <sheetViews>
    <sheetView tabSelected="1" zoomScaleNormal="100" workbookViewId="0">
      <selection activeCell="I4" sqref="I4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30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526</v>
      </c>
      <c r="D3" s="7">
        <v>738</v>
      </c>
      <c r="E3" s="7">
        <v>738</v>
      </c>
      <c r="F3" s="7">
        <f t="shared" ref="F3:F14" si="0">SUM(D3:E3)</f>
        <v>1476</v>
      </c>
    </row>
    <row r="4" spans="1:6" ht="30" customHeight="1">
      <c r="A4" s="1" t="s">
        <v>8</v>
      </c>
      <c r="B4" s="1">
        <v>25</v>
      </c>
      <c r="C4" s="7">
        <v>783</v>
      </c>
      <c r="D4" s="7">
        <v>992</v>
      </c>
      <c r="E4" s="7">
        <v>1102</v>
      </c>
      <c r="F4" s="7">
        <f t="shared" si="0"/>
        <v>2094</v>
      </c>
    </row>
    <row r="5" spans="1:6" ht="30" customHeight="1">
      <c r="A5" s="1" t="s">
        <v>9</v>
      </c>
      <c r="B5" s="1">
        <v>10</v>
      </c>
      <c r="C5" s="7">
        <v>245</v>
      </c>
      <c r="D5" s="7">
        <v>300</v>
      </c>
      <c r="E5" s="7">
        <v>292</v>
      </c>
      <c r="F5" s="7">
        <f t="shared" si="0"/>
        <v>592</v>
      </c>
    </row>
    <row r="6" spans="1:6" ht="30" customHeight="1">
      <c r="A6" s="1" t="s">
        <v>10</v>
      </c>
      <c r="B6" s="1">
        <v>10</v>
      </c>
      <c r="C6" s="7">
        <v>326</v>
      </c>
      <c r="D6" s="7">
        <v>416</v>
      </c>
      <c r="E6" s="7">
        <v>445</v>
      </c>
      <c r="F6" s="7">
        <f t="shared" si="0"/>
        <v>861</v>
      </c>
    </row>
    <row r="7" spans="1:6" ht="30" customHeight="1">
      <c r="A7" s="1" t="s">
        <v>11</v>
      </c>
      <c r="B7" s="1">
        <v>21</v>
      </c>
      <c r="C7" s="7">
        <v>703</v>
      </c>
      <c r="D7" s="7">
        <v>1000</v>
      </c>
      <c r="E7" s="7">
        <v>955</v>
      </c>
      <c r="F7" s="7">
        <f t="shared" si="0"/>
        <v>1955</v>
      </c>
    </row>
    <row r="8" spans="1:6" ht="30" customHeight="1">
      <c r="A8" s="1" t="s">
        <v>12</v>
      </c>
      <c r="B8" s="1">
        <v>20</v>
      </c>
      <c r="C8" s="7">
        <v>671</v>
      </c>
      <c r="D8" s="7">
        <v>924</v>
      </c>
      <c r="E8" s="7">
        <v>805</v>
      </c>
      <c r="F8" s="7">
        <f t="shared" si="0"/>
        <v>1729</v>
      </c>
    </row>
    <row r="9" spans="1:6" ht="30" customHeight="1">
      <c r="A9" s="1" t="s">
        <v>13</v>
      </c>
      <c r="B9" s="1">
        <v>21</v>
      </c>
      <c r="C9" s="7">
        <v>750</v>
      </c>
      <c r="D9" s="7">
        <v>968</v>
      </c>
      <c r="E9" s="7">
        <v>871</v>
      </c>
      <c r="F9" s="7">
        <f t="shared" si="0"/>
        <v>1839</v>
      </c>
    </row>
    <row r="10" spans="1:6" ht="30" customHeight="1">
      <c r="A10" s="1" t="s">
        <v>14</v>
      </c>
      <c r="B10" s="1">
        <v>22</v>
      </c>
      <c r="C10" s="7">
        <v>858</v>
      </c>
      <c r="D10" s="7">
        <v>1200</v>
      </c>
      <c r="E10" s="7">
        <v>1070</v>
      </c>
      <c r="F10" s="7">
        <f t="shared" si="0"/>
        <v>2270</v>
      </c>
    </row>
    <row r="11" spans="1:6" ht="30" customHeight="1">
      <c r="A11" s="1" t="s">
        <v>15</v>
      </c>
      <c r="B11" s="1">
        <v>13</v>
      </c>
      <c r="C11" s="7">
        <v>401</v>
      </c>
      <c r="D11" s="7">
        <v>526</v>
      </c>
      <c r="E11" s="7">
        <v>510</v>
      </c>
      <c r="F11" s="7">
        <f t="shared" si="0"/>
        <v>1036</v>
      </c>
    </row>
    <row r="12" spans="1:6" ht="30" customHeight="1">
      <c r="A12" s="1" t="s">
        <v>16</v>
      </c>
      <c r="B12" s="1">
        <v>14</v>
      </c>
      <c r="C12" s="7">
        <v>335</v>
      </c>
      <c r="D12" s="7">
        <v>483</v>
      </c>
      <c r="E12" s="7">
        <v>441</v>
      </c>
      <c r="F12" s="7">
        <f t="shared" si="0"/>
        <v>924</v>
      </c>
    </row>
    <row r="13" spans="1:6" ht="30" customHeight="1">
      <c r="A13" s="1" t="s">
        <v>17</v>
      </c>
      <c r="B13" s="1">
        <v>15</v>
      </c>
      <c r="C13" s="7">
        <v>455</v>
      </c>
      <c r="D13" s="7">
        <v>647</v>
      </c>
      <c r="E13" s="7">
        <v>658</v>
      </c>
      <c r="F13" s="7">
        <f t="shared" si="0"/>
        <v>1305</v>
      </c>
    </row>
    <row r="14" spans="1:6" ht="30" customHeight="1">
      <c r="A14" s="1" t="s">
        <v>18</v>
      </c>
      <c r="B14" s="1">
        <v>21</v>
      </c>
      <c r="C14" s="7">
        <v>784</v>
      </c>
      <c r="D14" s="7">
        <v>1221</v>
      </c>
      <c r="E14" s="7">
        <v>1166</v>
      </c>
      <c r="F14" s="7">
        <f t="shared" si="0"/>
        <v>2387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6837</v>
      </c>
      <c r="D15" s="1">
        <f>SUM(D3:D14)</f>
        <v>9415</v>
      </c>
      <c r="E15" s="1">
        <f>SUM(E3:E14)</f>
        <v>9053</v>
      </c>
      <c r="F15" s="1">
        <f>SUM(F3:F14)</f>
        <v>18468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B58DD-1977-467E-BAD7-979C45AE84D7}">
  <dimension ref="A1:F15"/>
  <sheetViews>
    <sheetView zoomScaleNormal="100" workbookViewId="0">
      <selection activeCell="H9" sqref="H9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20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526</v>
      </c>
      <c r="D3" s="7">
        <v>750</v>
      </c>
      <c r="E3" s="7">
        <v>759</v>
      </c>
      <c r="F3" s="8">
        <f t="shared" ref="F3:F14" si="0">SUM(D3:E3)</f>
        <v>1509</v>
      </c>
    </row>
    <row r="4" spans="1:6" ht="30" customHeight="1">
      <c r="A4" s="1" t="s">
        <v>8</v>
      </c>
      <c r="B4" s="1">
        <v>25</v>
      </c>
      <c r="C4" s="7">
        <v>780</v>
      </c>
      <c r="D4" s="7">
        <v>1013</v>
      </c>
      <c r="E4" s="7">
        <v>1104</v>
      </c>
      <c r="F4" s="8">
        <f t="shared" si="0"/>
        <v>2117</v>
      </c>
    </row>
    <row r="5" spans="1:6" ht="30" customHeight="1">
      <c r="A5" s="1" t="s">
        <v>9</v>
      </c>
      <c r="B5" s="1">
        <v>10</v>
      </c>
      <c r="C5" s="7">
        <v>246</v>
      </c>
      <c r="D5" s="7">
        <v>304</v>
      </c>
      <c r="E5" s="7">
        <v>289</v>
      </c>
      <c r="F5" s="8">
        <f t="shared" si="0"/>
        <v>593</v>
      </c>
    </row>
    <row r="6" spans="1:6" ht="30" customHeight="1">
      <c r="A6" s="1" t="s">
        <v>10</v>
      </c>
      <c r="B6" s="1">
        <v>10</v>
      </c>
      <c r="C6" s="7">
        <v>316</v>
      </c>
      <c r="D6" s="7">
        <v>408</v>
      </c>
      <c r="E6" s="7">
        <v>427</v>
      </c>
      <c r="F6" s="8">
        <f t="shared" si="0"/>
        <v>835</v>
      </c>
    </row>
    <row r="7" spans="1:6" ht="30" customHeight="1">
      <c r="A7" s="1" t="s">
        <v>11</v>
      </c>
      <c r="B7" s="1">
        <v>21</v>
      </c>
      <c r="C7" s="7">
        <v>699</v>
      </c>
      <c r="D7" s="7">
        <v>1019</v>
      </c>
      <c r="E7" s="7">
        <v>979</v>
      </c>
      <c r="F7" s="8">
        <f t="shared" si="0"/>
        <v>1998</v>
      </c>
    </row>
    <row r="8" spans="1:6" ht="30" customHeight="1">
      <c r="A8" s="1" t="s">
        <v>12</v>
      </c>
      <c r="B8" s="1">
        <v>20</v>
      </c>
      <c r="C8" s="7">
        <v>681</v>
      </c>
      <c r="D8" s="7">
        <v>941</v>
      </c>
      <c r="E8" s="7">
        <v>811</v>
      </c>
      <c r="F8" s="8">
        <f t="shared" si="0"/>
        <v>1752</v>
      </c>
    </row>
    <row r="9" spans="1:6" ht="30" customHeight="1">
      <c r="A9" s="1" t="s">
        <v>13</v>
      </c>
      <c r="B9" s="1">
        <v>21</v>
      </c>
      <c r="C9" s="7">
        <v>757</v>
      </c>
      <c r="D9" s="7">
        <v>982</v>
      </c>
      <c r="E9" s="7">
        <v>877</v>
      </c>
      <c r="F9" s="8">
        <f t="shared" si="0"/>
        <v>1859</v>
      </c>
    </row>
    <row r="10" spans="1:6" ht="30" customHeight="1">
      <c r="A10" s="1" t="s">
        <v>14</v>
      </c>
      <c r="B10" s="1">
        <v>22</v>
      </c>
      <c r="C10" s="7">
        <v>848</v>
      </c>
      <c r="D10" s="7">
        <v>1211</v>
      </c>
      <c r="E10" s="7">
        <v>1075</v>
      </c>
      <c r="F10" s="8">
        <f t="shared" si="0"/>
        <v>2286</v>
      </c>
    </row>
    <row r="11" spans="1:6" ht="30" customHeight="1">
      <c r="A11" s="1" t="s">
        <v>15</v>
      </c>
      <c r="B11" s="1">
        <v>13</v>
      </c>
      <c r="C11" s="7">
        <v>402</v>
      </c>
      <c r="D11" s="7">
        <v>537</v>
      </c>
      <c r="E11" s="7">
        <v>511</v>
      </c>
      <c r="F11" s="8">
        <f t="shared" si="0"/>
        <v>1048</v>
      </c>
    </row>
    <row r="12" spans="1:6" ht="30" customHeight="1">
      <c r="A12" s="1" t="s">
        <v>16</v>
      </c>
      <c r="B12" s="1">
        <v>14</v>
      </c>
      <c r="C12" s="7">
        <v>335</v>
      </c>
      <c r="D12" s="7">
        <v>476</v>
      </c>
      <c r="E12" s="7">
        <v>430</v>
      </c>
      <c r="F12" s="8">
        <f t="shared" si="0"/>
        <v>906</v>
      </c>
    </row>
    <row r="13" spans="1:6" ht="30" customHeight="1">
      <c r="A13" s="1" t="s">
        <v>17</v>
      </c>
      <c r="B13" s="1">
        <v>15</v>
      </c>
      <c r="C13" s="7">
        <v>452</v>
      </c>
      <c r="D13" s="7">
        <v>653</v>
      </c>
      <c r="E13" s="7">
        <v>675</v>
      </c>
      <c r="F13" s="8">
        <f t="shared" si="0"/>
        <v>1328</v>
      </c>
    </row>
    <row r="14" spans="1:6" ht="30" customHeight="1">
      <c r="A14" s="1" t="s">
        <v>18</v>
      </c>
      <c r="B14" s="1">
        <v>21</v>
      </c>
      <c r="C14" s="7">
        <v>780</v>
      </c>
      <c r="D14" s="7">
        <v>1208</v>
      </c>
      <c r="E14" s="7">
        <v>1169</v>
      </c>
      <c r="F14" s="8">
        <f t="shared" si="0"/>
        <v>2377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6822</v>
      </c>
      <c r="D15" s="1">
        <f>SUM(D3:D14)</f>
        <v>9502</v>
      </c>
      <c r="E15" s="1">
        <f>SUM(E3:E14)</f>
        <v>9106</v>
      </c>
      <c r="F15" s="1">
        <f>SUM(F3:F14)</f>
        <v>18608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80C08-DBD3-4B97-980C-8629DC2279E3}">
  <dimension ref="A1:F15"/>
  <sheetViews>
    <sheetView zoomScaleNormal="100" workbookViewId="0">
      <selection activeCell="J11" sqref="J11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21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524</v>
      </c>
      <c r="D3" s="7">
        <v>746</v>
      </c>
      <c r="E3" s="7">
        <v>756</v>
      </c>
      <c r="F3" s="8">
        <f t="shared" ref="F3:F14" si="0">SUM(D3:E3)</f>
        <v>1502</v>
      </c>
    </row>
    <row r="4" spans="1:6" ht="30" customHeight="1">
      <c r="A4" s="1" t="s">
        <v>8</v>
      </c>
      <c r="B4" s="1">
        <v>25</v>
      </c>
      <c r="C4" s="7">
        <v>777</v>
      </c>
      <c r="D4" s="7">
        <v>1007</v>
      </c>
      <c r="E4" s="7">
        <v>1100</v>
      </c>
      <c r="F4" s="8">
        <f t="shared" si="0"/>
        <v>2107</v>
      </c>
    </row>
    <row r="5" spans="1:6" ht="30" customHeight="1">
      <c r="A5" s="1" t="s">
        <v>9</v>
      </c>
      <c r="B5" s="1">
        <v>10</v>
      </c>
      <c r="C5" s="7">
        <v>247</v>
      </c>
      <c r="D5" s="7">
        <v>307</v>
      </c>
      <c r="E5" s="7">
        <v>289</v>
      </c>
      <c r="F5" s="8">
        <f t="shared" si="0"/>
        <v>596</v>
      </c>
    </row>
    <row r="6" spans="1:6" ht="30" customHeight="1">
      <c r="A6" s="1" t="s">
        <v>10</v>
      </c>
      <c r="B6" s="1">
        <v>10</v>
      </c>
      <c r="C6" s="7">
        <v>316</v>
      </c>
      <c r="D6" s="7">
        <v>409</v>
      </c>
      <c r="E6" s="7">
        <v>430</v>
      </c>
      <c r="F6" s="8">
        <f t="shared" si="0"/>
        <v>839</v>
      </c>
    </row>
    <row r="7" spans="1:6" ht="30" customHeight="1">
      <c r="A7" s="1" t="s">
        <v>11</v>
      </c>
      <c r="B7" s="1">
        <v>21</v>
      </c>
      <c r="C7" s="7">
        <v>703</v>
      </c>
      <c r="D7" s="7">
        <v>1020</v>
      </c>
      <c r="E7" s="7">
        <v>978</v>
      </c>
      <c r="F7" s="8">
        <f t="shared" si="0"/>
        <v>1998</v>
      </c>
    </row>
    <row r="8" spans="1:6" ht="30" customHeight="1">
      <c r="A8" s="1" t="s">
        <v>12</v>
      </c>
      <c r="B8" s="1">
        <v>20</v>
      </c>
      <c r="C8" s="7">
        <v>681</v>
      </c>
      <c r="D8" s="7">
        <v>937</v>
      </c>
      <c r="E8" s="7">
        <v>807</v>
      </c>
      <c r="F8" s="8">
        <f t="shared" si="0"/>
        <v>1744</v>
      </c>
    </row>
    <row r="9" spans="1:6" ht="30" customHeight="1">
      <c r="A9" s="1" t="s">
        <v>13</v>
      </c>
      <c r="B9" s="1">
        <v>21</v>
      </c>
      <c r="C9" s="7">
        <v>757</v>
      </c>
      <c r="D9" s="7">
        <v>981</v>
      </c>
      <c r="E9" s="7">
        <v>879</v>
      </c>
      <c r="F9" s="8">
        <f t="shared" si="0"/>
        <v>1860</v>
      </c>
    </row>
    <row r="10" spans="1:6" ht="30" customHeight="1">
      <c r="A10" s="1" t="s">
        <v>14</v>
      </c>
      <c r="B10" s="1">
        <v>22</v>
      </c>
      <c r="C10" s="7">
        <v>845</v>
      </c>
      <c r="D10" s="7">
        <v>1205</v>
      </c>
      <c r="E10" s="7">
        <v>1069</v>
      </c>
      <c r="F10" s="8">
        <f t="shared" si="0"/>
        <v>2274</v>
      </c>
    </row>
    <row r="11" spans="1:6" ht="30" customHeight="1">
      <c r="A11" s="1" t="s">
        <v>15</v>
      </c>
      <c r="B11" s="1">
        <v>13</v>
      </c>
      <c r="C11" s="7">
        <v>402</v>
      </c>
      <c r="D11" s="7">
        <v>537</v>
      </c>
      <c r="E11" s="7">
        <v>510</v>
      </c>
      <c r="F11" s="8">
        <f t="shared" si="0"/>
        <v>1047</v>
      </c>
    </row>
    <row r="12" spans="1:6" ht="30" customHeight="1">
      <c r="A12" s="1" t="s">
        <v>16</v>
      </c>
      <c r="B12" s="1">
        <v>14</v>
      </c>
      <c r="C12" s="7">
        <v>337</v>
      </c>
      <c r="D12" s="7">
        <v>477</v>
      </c>
      <c r="E12" s="7">
        <v>433</v>
      </c>
      <c r="F12" s="8">
        <f t="shared" si="0"/>
        <v>910</v>
      </c>
    </row>
    <row r="13" spans="1:6" ht="30" customHeight="1">
      <c r="A13" s="1" t="s">
        <v>17</v>
      </c>
      <c r="B13" s="1">
        <v>15</v>
      </c>
      <c r="C13" s="7">
        <v>451</v>
      </c>
      <c r="D13" s="7">
        <v>653</v>
      </c>
      <c r="E13" s="7">
        <v>674</v>
      </c>
      <c r="F13" s="8">
        <f t="shared" si="0"/>
        <v>1327</v>
      </c>
    </row>
    <row r="14" spans="1:6" ht="30" customHeight="1">
      <c r="A14" s="1" t="s">
        <v>18</v>
      </c>
      <c r="B14" s="1">
        <v>21</v>
      </c>
      <c r="C14" s="7">
        <v>780</v>
      </c>
      <c r="D14" s="7">
        <v>1207</v>
      </c>
      <c r="E14" s="7">
        <v>1166</v>
      </c>
      <c r="F14" s="8">
        <f t="shared" si="0"/>
        <v>2373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6820</v>
      </c>
      <c r="D15" s="1">
        <f>SUM(D3:D14)</f>
        <v>9486</v>
      </c>
      <c r="E15" s="1">
        <f>SUM(E3:E14)</f>
        <v>9091</v>
      </c>
      <c r="F15" s="1">
        <f>SUM(F3:F14)</f>
        <v>18577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33AB5-9EF4-4B5C-ADCF-F18DF690D4EF}">
  <dimension ref="A1:F15"/>
  <sheetViews>
    <sheetView zoomScaleNormal="100" workbookViewId="0">
      <selection activeCell="D18" sqref="D18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22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525</v>
      </c>
      <c r="D3" s="7">
        <v>747</v>
      </c>
      <c r="E3" s="7">
        <v>754</v>
      </c>
      <c r="F3" s="8">
        <f t="shared" ref="F3:F14" si="0">SUM(D3:E3)</f>
        <v>1501</v>
      </c>
    </row>
    <row r="4" spans="1:6" ht="30" customHeight="1">
      <c r="A4" s="1" t="s">
        <v>8</v>
      </c>
      <c r="B4" s="1">
        <v>25</v>
      </c>
      <c r="C4" s="7">
        <v>777</v>
      </c>
      <c r="D4" s="7">
        <v>1004</v>
      </c>
      <c r="E4" s="7">
        <v>1099</v>
      </c>
      <c r="F4" s="8">
        <f t="shared" si="0"/>
        <v>2103</v>
      </c>
    </row>
    <row r="5" spans="1:6" ht="30" customHeight="1">
      <c r="A5" s="1" t="s">
        <v>9</v>
      </c>
      <c r="B5" s="1">
        <v>10</v>
      </c>
      <c r="C5" s="7">
        <v>244</v>
      </c>
      <c r="D5" s="7">
        <v>303</v>
      </c>
      <c r="E5" s="7">
        <v>290</v>
      </c>
      <c r="F5" s="8">
        <f t="shared" si="0"/>
        <v>593</v>
      </c>
    </row>
    <row r="6" spans="1:6" ht="30" customHeight="1">
      <c r="A6" s="1" t="s">
        <v>10</v>
      </c>
      <c r="B6" s="1">
        <v>10</v>
      </c>
      <c r="C6" s="7">
        <v>316</v>
      </c>
      <c r="D6" s="7">
        <v>408</v>
      </c>
      <c r="E6" s="7">
        <v>428</v>
      </c>
      <c r="F6" s="8">
        <f t="shared" si="0"/>
        <v>836</v>
      </c>
    </row>
    <row r="7" spans="1:6" ht="30" customHeight="1">
      <c r="A7" s="1" t="s">
        <v>11</v>
      </c>
      <c r="B7" s="1">
        <v>21</v>
      </c>
      <c r="C7" s="7">
        <v>705</v>
      </c>
      <c r="D7" s="7">
        <v>1019</v>
      </c>
      <c r="E7" s="7">
        <v>977</v>
      </c>
      <c r="F7" s="8">
        <f t="shared" si="0"/>
        <v>1996</v>
      </c>
    </row>
    <row r="8" spans="1:6" ht="30" customHeight="1">
      <c r="A8" s="1" t="s">
        <v>12</v>
      </c>
      <c r="B8" s="1">
        <v>20</v>
      </c>
      <c r="C8" s="7">
        <v>678</v>
      </c>
      <c r="D8" s="7">
        <v>935</v>
      </c>
      <c r="E8" s="7">
        <v>808</v>
      </c>
      <c r="F8" s="8">
        <f t="shared" si="0"/>
        <v>1743</v>
      </c>
    </row>
    <row r="9" spans="1:6" ht="30" customHeight="1">
      <c r="A9" s="1" t="s">
        <v>13</v>
      </c>
      <c r="B9" s="1">
        <v>21</v>
      </c>
      <c r="C9" s="7">
        <v>759</v>
      </c>
      <c r="D9" s="7">
        <v>981</v>
      </c>
      <c r="E9" s="7">
        <v>877</v>
      </c>
      <c r="F9" s="8">
        <f t="shared" si="0"/>
        <v>1858</v>
      </c>
    </row>
    <row r="10" spans="1:6" ht="30" customHeight="1">
      <c r="A10" s="1" t="s">
        <v>14</v>
      </c>
      <c r="B10" s="1">
        <v>22</v>
      </c>
      <c r="C10" s="7">
        <v>847</v>
      </c>
      <c r="D10" s="7">
        <v>1201</v>
      </c>
      <c r="E10" s="7">
        <v>1069</v>
      </c>
      <c r="F10" s="8">
        <f t="shared" si="0"/>
        <v>2270</v>
      </c>
    </row>
    <row r="11" spans="1:6" ht="30" customHeight="1">
      <c r="A11" s="1" t="s">
        <v>15</v>
      </c>
      <c r="B11" s="1">
        <v>13</v>
      </c>
      <c r="C11" s="7">
        <v>402</v>
      </c>
      <c r="D11" s="7">
        <v>532</v>
      </c>
      <c r="E11" s="7">
        <v>510</v>
      </c>
      <c r="F11" s="8">
        <f t="shared" si="0"/>
        <v>1042</v>
      </c>
    </row>
    <row r="12" spans="1:6" ht="30" customHeight="1">
      <c r="A12" s="1" t="s">
        <v>16</v>
      </c>
      <c r="B12" s="1">
        <v>14</v>
      </c>
      <c r="C12" s="7">
        <v>337</v>
      </c>
      <c r="D12" s="7">
        <v>483</v>
      </c>
      <c r="E12" s="7">
        <v>436</v>
      </c>
      <c r="F12" s="8">
        <f t="shared" si="0"/>
        <v>919</v>
      </c>
    </row>
    <row r="13" spans="1:6" ht="30" customHeight="1">
      <c r="A13" s="1" t="s">
        <v>17</v>
      </c>
      <c r="B13" s="1">
        <v>15</v>
      </c>
      <c r="C13" s="7">
        <v>451</v>
      </c>
      <c r="D13" s="7">
        <v>650</v>
      </c>
      <c r="E13" s="7">
        <v>666</v>
      </c>
      <c r="F13" s="8">
        <f t="shared" si="0"/>
        <v>1316</v>
      </c>
    </row>
    <row r="14" spans="1:6" ht="30" customHeight="1">
      <c r="A14" s="1" t="s">
        <v>18</v>
      </c>
      <c r="B14" s="1">
        <v>21</v>
      </c>
      <c r="C14" s="7">
        <v>779</v>
      </c>
      <c r="D14" s="7">
        <v>1202</v>
      </c>
      <c r="E14" s="7">
        <v>1166</v>
      </c>
      <c r="F14" s="8">
        <f t="shared" si="0"/>
        <v>2368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6820</v>
      </c>
      <c r="D15" s="1">
        <f>SUM(D3:D14)</f>
        <v>9465</v>
      </c>
      <c r="E15" s="1">
        <f>SUM(E3:E14)</f>
        <v>9080</v>
      </c>
      <c r="F15" s="1">
        <f>SUM(F3:F14)</f>
        <v>18545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479CB-6EA6-4072-9017-E7BAD7692287}">
  <dimension ref="A1:F15"/>
  <sheetViews>
    <sheetView zoomScaleNormal="100" workbookViewId="0">
      <selection activeCell="J8" sqref="J8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23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525</v>
      </c>
      <c r="D3" s="7">
        <v>751</v>
      </c>
      <c r="E3" s="7">
        <v>754</v>
      </c>
      <c r="F3" s="8">
        <f t="shared" ref="F3:F14" si="0">SUM(D3:E3)</f>
        <v>1505</v>
      </c>
    </row>
    <row r="4" spans="1:6" ht="30" customHeight="1">
      <c r="A4" s="1" t="s">
        <v>8</v>
      </c>
      <c r="B4" s="1">
        <v>25</v>
      </c>
      <c r="C4" s="7">
        <v>782</v>
      </c>
      <c r="D4" s="7">
        <v>1000</v>
      </c>
      <c r="E4" s="7">
        <v>1105</v>
      </c>
      <c r="F4" s="8">
        <f t="shared" si="0"/>
        <v>2105</v>
      </c>
    </row>
    <row r="5" spans="1:6" ht="30" customHeight="1">
      <c r="A5" s="1" t="s">
        <v>9</v>
      </c>
      <c r="B5" s="1">
        <v>10</v>
      </c>
      <c r="C5" s="7">
        <v>244</v>
      </c>
      <c r="D5" s="7">
        <v>306</v>
      </c>
      <c r="E5" s="7">
        <v>291</v>
      </c>
      <c r="F5" s="8">
        <f t="shared" si="0"/>
        <v>597</v>
      </c>
    </row>
    <row r="6" spans="1:6" ht="30" customHeight="1">
      <c r="A6" s="1" t="s">
        <v>10</v>
      </c>
      <c r="B6" s="1">
        <v>10</v>
      </c>
      <c r="C6" s="7">
        <v>315</v>
      </c>
      <c r="D6" s="7">
        <v>409</v>
      </c>
      <c r="E6" s="7">
        <v>426</v>
      </c>
      <c r="F6" s="8">
        <f t="shared" si="0"/>
        <v>835</v>
      </c>
    </row>
    <row r="7" spans="1:6" ht="30" customHeight="1">
      <c r="A7" s="1" t="s">
        <v>11</v>
      </c>
      <c r="B7" s="1">
        <v>21</v>
      </c>
      <c r="C7" s="7">
        <v>702</v>
      </c>
      <c r="D7" s="7">
        <v>1013</v>
      </c>
      <c r="E7" s="7">
        <v>972</v>
      </c>
      <c r="F7" s="8">
        <f t="shared" si="0"/>
        <v>1985</v>
      </c>
    </row>
    <row r="8" spans="1:6" ht="30" customHeight="1">
      <c r="A8" s="1" t="s">
        <v>12</v>
      </c>
      <c r="B8" s="1">
        <v>20</v>
      </c>
      <c r="C8" s="7">
        <v>677</v>
      </c>
      <c r="D8" s="7">
        <v>934</v>
      </c>
      <c r="E8" s="7">
        <v>807</v>
      </c>
      <c r="F8" s="8">
        <f t="shared" si="0"/>
        <v>1741</v>
      </c>
    </row>
    <row r="9" spans="1:6" ht="30" customHeight="1">
      <c r="A9" s="1" t="s">
        <v>13</v>
      </c>
      <c r="B9" s="1">
        <v>21</v>
      </c>
      <c r="C9" s="7">
        <v>759</v>
      </c>
      <c r="D9" s="7">
        <v>979</v>
      </c>
      <c r="E9" s="7">
        <v>875</v>
      </c>
      <c r="F9" s="8">
        <f t="shared" si="0"/>
        <v>1854</v>
      </c>
    </row>
    <row r="10" spans="1:6" ht="30" customHeight="1">
      <c r="A10" s="1" t="s">
        <v>14</v>
      </c>
      <c r="B10" s="1">
        <v>22</v>
      </c>
      <c r="C10" s="7">
        <v>848</v>
      </c>
      <c r="D10" s="7">
        <v>1197</v>
      </c>
      <c r="E10" s="7">
        <v>1064</v>
      </c>
      <c r="F10" s="8">
        <f t="shared" si="0"/>
        <v>2261</v>
      </c>
    </row>
    <row r="11" spans="1:6" ht="30" customHeight="1">
      <c r="A11" s="1" t="s">
        <v>15</v>
      </c>
      <c r="B11" s="1">
        <v>13</v>
      </c>
      <c r="C11" s="7">
        <v>402</v>
      </c>
      <c r="D11" s="7">
        <v>529</v>
      </c>
      <c r="E11" s="7">
        <v>512</v>
      </c>
      <c r="F11" s="8">
        <f t="shared" si="0"/>
        <v>1041</v>
      </c>
    </row>
    <row r="12" spans="1:6" ht="30" customHeight="1">
      <c r="A12" s="1" t="s">
        <v>16</v>
      </c>
      <c r="B12" s="1">
        <v>14</v>
      </c>
      <c r="C12" s="7">
        <v>336</v>
      </c>
      <c r="D12" s="7">
        <v>485</v>
      </c>
      <c r="E12" s="7">
        <v>439</v>
      </c>
      <c r="F12" s="8">
        <f t="shared" si="0"/>
        <v>924</v>
      </c>
    </row>
    <row r="13" spans="1:6" ht="30" customHeight="1">
      <c r="A13" s="1" t="s">
        <v>17</v>
      </c>
      <c r="B13" s="1">
        <v>15</v>
      </c>
      <c r="C13" s="7">
        <v>452</v>
      </c>
      <c r="D13" s="7">
        <v>649</v>
      </c>
      <c r="E13" s="7">
        <v>660</v>
      </c>
      <c r="F13" s="8">
        <f t="shared" si="0"/>
        <v>1309</v>
      </c>
    </row>
    <row r="14" spans="1:6" ht="30" customHeight="1">
      <c r="A14" s="1" t="s">
        <v>18</v>
      </c>
      <c r="B14" s="1">
        <v>21</v>
      </c>
      <c r="C14" s="7">
        <v>780</v>
      </c>
      <c r="D14" s="7">
        <v>1207</v>
      </c>
      <c r="E14" s="7">
        <v>1165</v>
      </c>
      <c r="F14" s="8">
        <f t="shared" si="0"/>
        <v>2372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6822</v>
      </c>
      <c r="D15" s="1">
        <f>SUM(D3:D14)</f>
        <v>9459</v>
      </c>
      <c r="E15" s="1">
        <f>SUM(E3:E14)</f>
        <v>9070</v>
      </c>
      <c r="F15" s="1">
        <f>SUM(F3:F14)</f>
        <v>18529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B3BB9-D426-4380-940B-CD19E8606EF3}">
  <dimension ref="A1:F15"/>
  <sheetViews>
    <sheetView zoomScaleNormal="100" workbookViewId="0">
      <selection activeCell="J13" sqref="J13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24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526</v>
      </c>
      <c r="D3" s="7">
        <v>746</v>
      </c>
      <c r="E3" s="7">
        <v>753</v>
      </c>
      <c r="F3" s="8">
        <f t="shared" ref="F3:F14" si="0">SUM(D3:E3)</f>
        <v>1499</v>
      </c>
    </row>
    <row r="4" spans="1:6" ht="30" customHeight="1">
      <c r="A4" s="1" t="s">
        <v>8</v>
      </c>
      <c r="B4" s="1">
        <v>25</v>
      </c>
      <c r="C4" s="7">
        <v>783</v>
      </c>
      <c r="D4" s="7">
        <v>1003</v>
      </c>
      <c r="E4" s="7">
        <v>1104</v>
      </c>
      <c r="F4" s="8">
        <f t="shared" si="0"/>
        <v>2107</v>
      </c>
    </row>
    <row r="5" spans="1:6" ht="30" customHeight="1">
      <c r="A5" s="1" t="s">
        <v>9</v>
      </c>
      <c r="B5" s="1">
        <v>10</v>
      </c>
      <c r="C5" s="7">
        <v>244</v>
      </c>
      <c r="D5" s="7">
        <v>306</v>
      </c>
      <c r="E5" s="7">
        <v>294</v>
      </c>
      <c r="F5" s="8">
        <f t="shared" si="0"/>
        <v>600</v>
      </c>
    </row>
    <row r="6" spans="1:6" ht="30" customHeight="1">
      <c r="A6" s="1" t="s">
        <v>10</v>
      </c>
      <c r="B6" s="1">
        <v>10</v>
      </c>
      <c r="C6" s="7">
        <v>315</v>
      </c>
      <c r="D6" s="7">
        <v>407</v>
      </c>
      <c r="E6" s="7">
        <v>426</v>
      </c>
      <c r="F6" s="8">
        <f t="shared" si="0"/>
        <v>833</v>
      </c>
    </row>
    <row r="7" spans="1:6" ht="30" customHeight="1">
      <c r="A7" s="1" t="s">
        <v>11</v>
      </c>
      <c r="B7" s="1">
        <v>21</v>
      </c>
      <c r="C7" s="7">
        <v>702</v>
      </c>
      <c r="D7" s="7">
        <v>1011</v>
      </c>
      <c r="E7" s="7">
        <v>970</v>
      </c>
      <c r="F7" s="8">
        <f t="shared" si="0"/>
        <v>1981</v>
      </c>
    </row>
    <row r="8" spans="1:6" ht="30" customHeight="1">
      <c r="A8" s="1" t="s">
        <v>12</v>
      </c>
      <c r="B8" s="1">
        <v>20</v>
      </c>
      <c r="C8" s="7">
        <v>676</v>
      </c>
      <c r="D8" s="7">
        <v>930</v>
      </c>
      <c r="E8" s="7">
        <v>812</v>
      </c>
      <c r="F8" s="8">
        <f t="shared" si="0"/>
        <v>1742</v>
      </c>
    </row>
    <row r="9" spans="1:6" ht="30" customHeight="1">
      <c r="A9" s="1" t="s">
        <v>13</v>
      </c>
      <c r="B9" s="1">
        <v>21</v>
      </c>
      <c r="C9" s="7">
        <v>759</v>
      </c>
      <c r="D9" s="7">
        <v>977</v>
      </c>
      <c r="E9" s="7">
        <v>874</v>
      </c>
      <c r="F9" s="8">
        <f t="shared" si="0"/>
        <v>1851</v>
      </c>
    </row>
    <row r="10" spans="1:6" ht="30" customHeight="1">
      <c r="A10" s="1" t="s">
        <v>14</v>
      </c>
      <c r="B10" s="1">
        <v>22</v>
      </c>
      <c r="C10" s="7">
        <v>850</v>
      </c>
      <c r="D10" s="7">
        <v>1196</v>
      </c>
      <c r="E10" s="7">
        <v>1066</v>
      </c>
      <c r="F10" s="8">
        <f t="shared" si="0"/>
        <v>2262</v>
      </c>
    </row>
    <row r="11" spans="1:6" ht="30" customHeight="1">
      <c r="A11" s="1" t="s">
        <v>15</v>
      </c>
      <c r="B11" s="1">
        <v>13</v>
      </c>
      <c r="C11" s="7">
        <v>400</v>
      </c>
      <c r="D11" s="7">
        <v>527</v>
      </c>
      <c r="E11" s="7">
        <v>509</v>
      </c>
      <c r="F11" s="8">
        <f t="shared" si="0"/>
        <v>1036</v>
      </c>
    </row>
    <row r="12" spans="1:6" ht="30" customHeight="1">
      <c r="A12" s="1" t="s">
        <v>16</v>
      </c>
      <c r="B12" s="1">
        <v>14</v>
      </c>
      <c r="C12" s="7">
        <v>336</v>
      </c>
      <c r="D12" s="7">
        <v>487</v>
      </c>
      <c r="E12" s="7">
        <v>442</v>
      </c>
      <c r="F12" s="8">
        <f t="shared" si="0"/>
        <v>929</v>
      </c>
    </row>
    <row r="13" spans="1:6" ht="30" customHeight="1">
      <c r="A13" s="1" t="s">
        <v>17</v>
      </c>
      <c r="B13" s="1">
        <v>15</v>
      </c>
      <c r="C13" s="7">
        <v>453</v>
      </c>
      <c r="D13" s="7">
        <v>651</v>
      </c>
      <c r="E13" s="7">
        <v>655</v>
      </c>
      <c r="F13" s="8">
        <f t="shared" si="0"/>
        <v>1306</v>
      </c>
    </row>
    <row r="14" spans="1:6" ht="30" customHeight="1">
      <c r="A14" s="1" t="s">
        <v>18</v>
      </c>
      <c r="B14" s="1">
        <v>21</v>
      </c>
      <c r="C14" s="7">
        <v>783</v>
      </c>
      <c r="D14" s="7">
        <v>1205</v>
      </c>
      <c r="E14" s="7">
        <v>1168</v>
      </c>
      <c r="F14" s="8">
        <f t="shared" si="0"/>
        <v>2373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6827</v>
      </c>
      <c r="D15" s="1">
        <f>SUM(D3:D14)</f>
        <v>9446</v>
      </c>
      <c r="E15" s="1">
        <f>SUM(E3:E14)</f>
        <v>9073</v>
      </c>
      <c r="F15" s="1">
        <f>SUM(F3:F14)</f>
        <v>18519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5D3AE-F2FE-4649-B753-1E864535A88A}">
  <dimension ref="A1:F15"/>
  <sheetViews>
    <sheetView zoomScaleNormal="100" workbookViewId="0">
      <selection activeCell="H6" sqref="H6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25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522</v>
      </c>
      <c r="D3" s="7">
        <v>745</v>
      </c>
      <c r="E3" s="7">
        <v>746</v>
      </c>
      <c r="F3" s="8">
        <f t="shared" ref="F3:F14" si="0">SUM(D3:E3)</f>
        <v>1491</v>
      </c>
    </row>
    <row r="4" spans="1:6" ht="30" customHeight="1">
      <c r="A4" s="1" t="s">
        <v>8</v>
      </c>
      <c r="B4" s="1">
        <v>25</v>
      </c>
      <c r="C4" s="7">
        <v>784</v>
      </c>
      <c r="D4" s="7">
        <v>1002</v>
      </c>
      <c r="E4" s="7">
        <v>1097</v>
      </c>
      <c r="F4" s="8">
        <f t="shared" si="0"/>
        <v>2099</v>
      </c>
    </row>
    <row r="5" spans="1:6" ht="30" customHeight="1">
      <c r="A5" s="1" t="s">
        <v>9</v>
      </c>
      <c r="B5" s="1">
        <v>10</v>
      </c>
      <c r="C5" s="7">
        <v>245</v>
      </c>
      <c r="D5" s="7">
        <v>305</v>
      </c>
      <c r="E5" s="7">
        <v>296</v>
      </c>
      <c r="F5" s="8">
        <f t="shared" si="0"/>
        <v>601</v>
      </c>
    </row>
    <row r="6" spans="1:6" ht="30" customHeight="1">
      <c r="A6" s="1" t="s">
        <v>10</v>
      </c>
      <c r="B6" s="1">
        <v>10</v>
      </c>
      <c r="C6" s="7">
        <v>318</v>
      </c>
      <c r="D6" s="7">
        <v>408</v>
      </c>
      <c r="E6" s="7">
        <v>431</v>
      </c>
      <c r="F6" s="8">
        <f t="shared" si="0"/>
        <v>839</v>
      </c>
    </row>
    <row r="7" spans="1:6" ht="30" customHeight="1">
      <c r="A7" s="1" t="s">
        <v>11</v>
      </c>
      <c r="B7" s="1">
        <v>21</v>
      </c>
      <c r="C7" s="7">
        <v>704</v>
      </c>
      <c r="D7" s="7">
        <v>1008</v>
      </c>
      <c r="E7" s="7">
        <v>957</v>
      </c>
      <c r="F7" s="8">
        <f t="shared" si="0"/>
        <v>1965</v>
      </c>
    </row>
    <row r="8" spans="1:6" ht="30" customHeight="1">
      <c r="A8" s="1" t="s">
        <v>12</v>
      </c>
      <c r="B8" s="1">
        <v>20</v>
      </c>
      <c r="C8" s="7">
        <v>677</v>
      </c>
      <c r="D8" s="7">
        <v>935</v>
      </c>
      <c r="E8" s="7">
        <v>816</v>
      </c>
      <c r="F8" s="8">
        <f t="shared" si="0"/>
        <v>1751</v>
      </c>
    </row>
    <row r="9" spans="1:6" ht="30" customHeight="1">
      <c r="A9" s="1" t="s">
        <v>13</v>
      </c>
      <c r="B9" s="1">
        <v>21</v>
      </c>
      <c r="C9" s="7">
        <v>754</v>
      </c>
      <c r="D9" s="7">
        <v>971</v>
      </c>
      <c r="E9" s="7">
        <v>871</v>
      </c>
      <c r="F9" s="8">
        <f t="shared" si="0"/>
        <v>1842</v>
      </c>
    </row>
    <row r="10" spans="1:6" ht="30" customHeight="1">
      <c r="A10" s="1" t="s">
        <v>14</v>
      </c>
      <c r="B10" s="1">
        <v>22</v>
      </c>
      <c r="C10" s="7">
        <v>851</v>
      </c>
      <c r="D10" s="7">
        <v>1194</v>
      </c>
      <c r="E10" s="7">
        <v>1072</v>
      </c>
      <c r="F10" s="8">
        <f t="shared" si="0"/>
        <v>2266</v>
      </c>
    </row>
    <row r="11" spans="1:6" ht="30" customHeight="1">
      <c r="A11" s="1" t="s">
        <v>15</v>
      </c>
      <c r="B11" s="1">
        <v>13</v>
      </c>
      <c r="C11" s="7">
        <v>400</v>
      </c>
      <c r="D11" s="7">
        <v>527</v>
      </c>
      <c r="E11" s="7">
        <v>507</v>
      </c>
      <c r="F11" s="8">
        <f t="shared" si="0"/>
        <v>1034</v>
      </c>
    </row>
    <row r="12" spans="1:6" ht="30" customHeight="1">
      <c r="A12" s="1" t="s">
        <v>16</v>
      </c>
      <c r="B12" s="1">
        <v>14</v>
      </c>
      <c r="C12" s="7">
        <v>337</v>
      </c>
      <c r="D12" s="7">
        <v>489</v>
      </c>
      <c r="E12" s="7">
        <v>443</v>
      </c>
      <c r="F12" s="8">
        <f t="shared" si="0"/>
        <v>932</v>
      </c>
    </row>
    <row r="13" spans="1:6" ht="30" customHeight="1">
      <c r="A13" s="1" t="s">
        <v>17</v>
      </c>
      <c r="B13" s="1">
        <v>15</v>
      </c>
      <c r="C13" s="7">
        <v>454</v>
      </c>
      <c r="D13" s="7">
        <v>650</v>
      </c>
      <c r="E13" s="7">
        <v>657</v>
      </c>
      <c r="F13" s="8">
        <f t="shared" si="0"/>
        <v>1307</v>
      </c>
    </row>
    <row r="14" spans="1:6" ht="30" customHeight="1">
      <c r="A14" s="1" t="s">
        <v>18</v>
      </c>
      <c r="B14" s="1">
        <v>21</v>
      </c>
      <c r="C14" s="7">
        <v>782</v>
      </c>
      <c r="D14" s="7">
        <v>1207</v>
      </c>
      <c r="E14" s="7">
        <v>1167</v>
      </c>
      <c r="F14" s="8">
        <f t="shared" si="0"/>
        <v>2374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6828</v>
      </c>
      <c r="D15" s="1">
        <f>SUM(D3:D14)</f>
        <v>9441</v>
      </c>
      <c r="E15" s="1">
        <f>SUM(E3:E14)</f>
        <v>9060</v>
      </c>
      <c r="F15" s="1">
        <f>SUM(F3:F14)</f>
        <v>18501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EBB6D-4307-45E7-ACCA-5855FC4D33F8}">
  <dimension ref="A1:F15"/>
  <sheetViews>
    <sheetView zoomScaleNormal="100" workbookViewId="0">
      <selection activeCell="H7" sqref="H7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26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524</v>
      </c>
      <c r="D3" s="7">
        <v>743</v>
      </c>
      <c r="E3" s="7">
        <v>744</v>
      </c>
      <c r="F3" s="8">
        <f t="shared" ref="F3:F14" si="0">SUM(D3:E3)</f>
        <v>1487</v>
      </c>
    </row>
    <row r="4" spans="1:6" ht="30" customHeight="1">
      <c r="A4" s="1" t="s">
        <v>8</v>
      </c>
      <c r="B4" s="1">
        <v>25</v>
      </c>
      <c r="C4" s="7">
        <v>786</v>
      </c>
      <c r="D4" s="7">
        <v>1007</v>
      </c>
      <c r="E4" s="7">
        <v>1106</v>
      </c>
      <c r="F4" s="8">
        <f t="shared" si="0"/>
        <v>2113</v>
      </c>
    </row>
    <row r="5" spans="1:6" ht="30" customHeight="1">
      <c r="A5" s="1" t="s">
        <v>9</v>
      </c>
      <c r="B5" s="1">
        <v>10</v>
      </c>
      <c r="C5" s="7">
        <v>247</v>
      </c>
      <c r="D5" s="7">
        <v>306</v>
      </c>
      <c r="E5" s="7">
        <v>298</v>
      </c>
      <c r="F5" s="8">
        <f t="shared" si="0"/>
        <v>604</v>
      </c>
    </row>
    <row r="6" spans="1:6" ht="30" customHeight="1">
      <c r="A6" s="1" t="s">
        <v>10</v>
      </c>
      <c r="B6" s="1">
        <v>10</v>
      </c>
      <c r="C6" s="7">
        <v>318</v>
      </c>
      <c r="D6" s="7">
        <v>407</v>
      </c>
      <c r="E6" s="7">
        <v>431</v>
      </c>
      <c r="F6" s="8">
        <f t="shared" si="0"/>
        <v>838</v>
      </c>
    </row>
    <row r="7" spans="1:6" ht="30" customHeight="1">
      <c r="A7" s="1" t="s">
        <v>11</v>
      </c>
      <c r="B7" s="1">
        <v>21</v>
      </c>
      <c r="C7" s="7">
        <v>705</v>
      </c>
      <c r="D7" s="7">
        <v>1011</v>
      </c>
      <c r="E7" s="7">
        <v>956</v>
      </c>
      <c r="F7" s="8">
        <f t="shared" si="0"/>
        <v>1967</v>
      </c>
    </row>
    <row r="8" spans="1:6" ht="30" customHeight="1">
      <c r="A8" s="1" t="s">
        <v>12</v>
      </c>
      <c r="B8" s="1">
        <v>20</v>
      </c>
      <c r="C8" s="7">
        <v>673</v>
      </c>
      <c r="D8" s="7">
        <v>932</v>
      </c>
      <c r="E8" s="7">
        <v>813</v>
      </c>
      <c r="F8" s="8">
        <f t="shared" si="0"/>
        <v>1745</v>
      </c>
    </row>
    <row r="9" spans="1:6" ht="30" customHeight="1">
      <c r="A9" s="1" t="s">
        <v>13</v>
      </c>
      <c r="B9" s="1">
        <v>21</v>
      </c>
      <c r="C9" s="7">
        <v>752</v>
      </c>
      <c r="D9" s="7">
        <v>972</v>
      </c>
      <c r="E9" s="7">
        <v>870</v>
      </c>
      <c r="F9" s="8">
        <f t="shared" si="0"/>
        <v>1842</v>
      </c>
    </row>
    <row r="10" spans="1:6" ht="30" customHeight="1">
      <c r="A10" s="1" t="s">
        <v>14</v>
      </c>
      <c r="B10" s="1">
        <v>22</v>
      </c>
      <c r="C10" s="7">
        <v>855</v>
      </c>
      <c r="D10" s="7">
        <v>1196</v>
      </c>
      <c r="E10" s="7">
        <v>1071</v>
      </c>
      <c r="F10" s="8">
        <f t="shared" si="0"/>
        <v>2267</v>
      </c>
    </row>
    <row r="11" spans="1:6" ht="30" customHeight="1">
      <c r="A11" s="1" t="s">
        <v>15</v>
      </c>
      <c r="B11" s="1">
        <v>13</v>
      </c>
      <c r="C11" s="7">
        <v>400</v>
      </c>
      <c r="D11" s="7">
        <v>527</v>
      </c>
      <c r="E11" s="7">
        <v>506</v>
      </c>
      <c r="F11" s="8">
        <f t="shared" si="0"/>
        <v>1033</v>
      </c>
    </row>
    <row r="12" spans="1:6" ht="30" customHeight="1">
      <c r="A12" s="1" t="s">
        <v>16</v>
      </c>
      <c r="B12" s="1">
        <v>14</v>
      </c>
      <c r="C12" s="7">
        <v>338</v>
      </c>
      <c r="D12" s="7">
        <v>489</v>
      </c>
      <c r="E12" s="7">
        <v>443</v>
      </c>
      <c r="F12" s="8">
        <f t="shared" si="0"/>
        <v>932</v>
      </c>
    </row>
    <row r="13" spans="1:6" ht="30" customHeight="1">
      <c r="A13" s="1" t="s">
        <v>17</v>
      </c>
      <c r="B13" s="1">
        <v>15</v>
      </c>
      <c r="C13" s="7">
        <v>454</v>
      </c>
      <c r="D13" s="7">
        <v>649</v>
      </c>
      <c r="E13" s="7">
        <v>656</v>
      </c>
      <c r="F13" s="8">
        <f t="shared" si="0"/>
        <v>1305</v>
      </c>
    </row>
    <row r="14" spans="1:6" ht="30" customHeight="1">
      <c r="A14" s="1" t="s">
        <v>18</v>
      </c>
      <c r="B14" s="1">
        <v>21</v>
      </c>
      <c r="C14" s="7">
        <v>780</v>
      </c>
      <c r="D14" s="7">
        <v>1207</v>
      </c>
      <c r="E14" s="7">
        <v>1164</v>
      </c>
      <c r="F14" s="8">
        <f t="shared" si="0"/>
        <v>2371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6832</v>
      </c>
      <c r="D15" s="1">
        <f>SUM(D3:D14)</f>
        <v>9446</v>
      </c>
      <c r="E15" s="1">
        <f>SUM(E3:E14)</f>
        <v>9058</v>
      </c>
      <c r="F15" s="1">
        <f>SUM(F3:F14)</f>
        <v>18504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B159-1590-441E-8EB9-7939512780F9}">
  <dimension ref="A1:F15"/>
  <sheetViews>
    <sheetView zoomScaleNormal="100" workbookViewId="0">
      <selection activeCell="J9" sqref="J9"/>
    </sheetView>
  </sheetViews>
  <sheetFormatPr defaultRowHeight="16.5"/>
  <cols>
    <col min="1" max="6" width="10.625" customWidth="1"/>
    <col min="7" max="1025" width="8.625" customWidth="1"/>
  </cols>
  <sheetData>
    <row r="1" spans="1:6" ht="30" customHeight="1">
      <c r="A1" s="9" t="s">
        <v>27</v>
      </c>
      <c r="B1" s="9"/>
      <c r="C1" s="9"/>
      <c r="D1" s="9"/>
      <c r="E1" s="9"/>
      <c r="F1" s="9"/>
    </row>
    <row r="2" spans="1:6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6</v>
      </c>
    </row>
    <row r="3" spans="1:6" s="6" customFormat="1" ht="30" customHeight="1">
      <c r="A3" s="5" t="s">
        <v>7</v>
      </c>
      <c r="B3" s="1">
        <v>14</v>
      </c>
      <c r="C3" s="7">
        <v>526</v>
      </c>
      <c r="D3" s="7">
        <v>743</v>
      </c>
      <c r="E3" s="7">
        <v>740</v>
      </c>
      <c r="F3" s="7">
        <f t="shared" ref="F3:F15" si="0">SUM(D3:E3)</f>
        <v>1483</v>
      </c>
    </row>
    <row r="4" spans="1:6" ht="30" customHeight="1">
      <c r="A4" s="1" t="s">
        <v>8</v>
      </c>
      <c r="B4" s="1">
        <v>25</v>
      </c>
      <c r="C4" s="7">
        <v>786</v>
      </c>
      <c r="D4" s="7">
        <v>1002</v>
      </c>
      <c r="E4" s="7">
        <v>1105</v>
      </c>
      <c r="F4" s="7">
        <f t="shared" si="0"/>
        <v>2107</v>
      </c>
    </row>
    <row r="5" spans="1:6" ht="30" customHeight="1">
      <c r="A5" s="1" t="s">
        <v>9</v>
      </c>
      <c r="B5" s="1">
        <v>10</v>
      </c>
      <c r="C5" s="7">
        <v>246</v>
      </c>
      <c r="D5" s="7">
        <v>304</v>
      </c>
      <c r="E5" s="7">
        <v>296</v>
      </c>
      <c r="F5" s="7">
        <f t="shared" si="0"/>
        <v>600</v>
      </c>
    </row>
    <row r="6" spans="1:6" ht="30" customHeight="1">
      <c r="A6" s="1" t="s">
        <v>10</v>
      </c>
      <c r="B6" s="1">
        <v>10</v>
      </c>
      <c r="C6" s="7">
        <v>322</v>
      </c>
      <c r="D6" s="7">
        <v>410</v>
      </c>
      <c r="E6" s="7">
        <v>436</v>
      </c>
      <c r="F6" s="7">
        <f t="shared" si="0"/>
        <v>846</v>
      </c>
    </row>
    <row r="7" spans="1:6" ht="30" customHeight="1">
      <c r="A7" s="1" t="s">
        <v>11</v>
      </c>
      <c r="B7" s="1">
        <v>21</v>
      </c>
      <c r="C7" s="7">
        <v>706</v>
      </c>
      <c r="D7" s="7">
        <v>1009</v>
      </c>
      <c r="E7" s="7">
        <v>960</v>
      </c>
      <c r="F7" s="7">
        <f t="shared" si="0"/>
        <v>1969</v>
      </c>
    </row>
    <row r="8" spans="1:6" ht="30" customHeight="1">
      <c r="A8" s="1" t="s">
        <v>12</v>
      </c>
      <c r="B8" s="1">
        <v>20</v>
      </c>
      <c r="C8" s="7">
        <v>673</v>
      </c>
      <c r="D8" s="7">
        <v>930</v>
      </c>
      <c r="E8" s="7">
        <v>817</v>
      </c>
      <c r="F8" s="7">
        <f t="shared" si="0"/>
        <v>1747</v>
      </c>
    </row>
    <row r="9" spans="1:6" ht="30" customHeight="1">
      <c r="A9" s="1" t="s">
        <v>13</v>
      </c>
      <c r="B9" s="1">
        <v>21</v>
      </c>
      <c r="C9" s="7">
        <v>752</v>
      </c>
      <c r="D9" s="7">
        <v>971</v>
      </c>
      <c r="E9" s="7">
        <v>872</v>
      </c>
      <c r="F9" s="7">
        <f t="shared" si="0"/>
        <v>1843</v>
      </c>
    </row>
    <row r="10" spans="1:6" ht="30" customHeight="1">
      <c r="A10" s="1" t="s">
        <v>14</v>
      </c>
      <c r="B10" s="1">
        <v>22</v>
      </c>
      <c r="C10" s="7">
        <v>856</v>
      </c>
      <c r="D10" s="7">
        <v>1199</v>
      </c>
      <c r="E10" s="7">
        <v>1075</v>
      </c>
      <c r="F10" s="7">
        <f t="shared" si="0"/>
        <v>2274</v>
      </c>
    </row>
    <row r="11" spans="1:6" ht="30" customHeight="1">
      <c r="A11" s="1" t="s">
        <v>15</v>
      </c>
      <c r="B11" s="1">
        <v>13</v>
      </c>
      <c r="C11" s="7">
        <v>398</v>
      </c>
      <c r="D11" s="7">
        <v>526</v>
      </c>
      <c r="E11" s="7">
        <v>503</v>
      </c>
      <c r="F11" s="7">
        <f t="shared" si="0"/>
        <v>1029</v>
      </c>
    </row>
    <row r="12" spans="1:6" ht="30" customHeight="1">
      <c r="A12" s="1" t="s">
        <v>16</v>
      </c>
      <c r="B12" s="1">
        <v>14</v>
      </c>
      <c r="C12" s="7">
        <v>337</v>
      </c>
      <c r="D12" s="7">
        <v>489</v>
      </c>
      <c r="E12" s="7">
        <v>442</v>
      </c>
      <c r="F12" s="7">
        <f t="shared" si="0"/>
        <v>931</v>
      </c>
    </row>
    <row r="13" spans="1:6" ht="30" customHeight="1">
      <c r="A13" s="1" t="s">
        <v>17</v>
      </c>
      <c r="B13" s="1">
        <v>15</v>
      </c>
      <c r="C13" s="7">
        <v>455</v>
      </c>
      <c r="D13" s="7">
        <v>649</v>
      </c>
      <c r="E13" s="7">
        <v>657</v>
      </c>
      <c r="F13" s="7">
        <f t="shared" si="0"/>
        <v>1306</v>
      </c>
    </row>
    <row r="14" spans="1:6" ht="30" customHeight="1">
      <c r="A14" s="1" t="s">
        <v>18</v>
      </c>
      <c r="B14" s="1">
        <v>21</v>
      </c>
      <c r="C14" s="7">
        <v>780</v>
      </c>
      <c r="D14" s="7">
        <v>1211</v>
      </c>
      <c r="E14" s="7">
        <v>1165</v>
      </c>
      <c r="F14" s="7">
        <f t="shared" si="0"/>
        <v>2376</v>
      </c>
    </row>
    <row r="15" spans="1:6" ht="30" customHeight="1">
      <c r="A15" s="4" t="s">
        <v>5</v>
      </c>
      <c r="B15" s="1">
        <f>SUM(B3:B14)</f>
        <v>206</v>
      </c>
      <c r="C15" s="1">
        <f>SUM(C3:C14)</f>
        <v>6837</v>
      </c>
      <c r="D15" s="1">
        <f>SUM(D3:D14)</f>
        <v>9443</v>
      </c>
      <c r="E15" s="1">
        <f>SUM(E3:E14)</f>
        <v>9068</v>
      </c>
      <c r="F15" s="7">
        <f t="shared" si="0"/>
        <v>18511</v>
      </c>
    </row>
  </sheetData>
  <mergeCells count="1">
    <mergeCell ref="A1:F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2015-03-31T15:11:58Z</cp:lastPrinted>
  <dcterms:created xsi:type="dcterms:W3CDTF">2014-03-01T04:28:54Z</dcterms:created>
  <dcterms:modified xsi:type="dcterms:W3CDTF">2023-01-04T05:03:49Z</dcterms:modified>
</cp:coreProperties>
</file>