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改表頭\彌陀區\各里人口數\"/>
    </mc:Choice>
  </mc:AlternateContent>
  <xr:revisionPtr revIDLastSave="0" documentId="10_ncr:8100000_{EB6D863A-2E1C-4DA3-B42B-E2BEC4DC873C}" xr6:coauthVersionLast="32" xr6:coauthVersionMax="32" xr10:uidLastSave="{00000000-0000-0000-0000-000000000000}"/>
  <bookViews>
    <workbookView xWindow="0" yWindow="0" windowWidth="28800" windowHeight="12165" activeTab="11" xr2:uid="{00000000-000D-0000-FFFF-FFFF00000000}"/>
  </bookViews>
  <sheets>
    <sheet name="1" sheetId="13" r:id="rId1"/>
    <sheet name="2" sheetId="14" r:id="rId2"/>
    <sheet name="3" sheetId="15" r:id="rId3"/>
    <sheet name="4" sheetId="16" r:id="rId4"/>
    <sheet name="5" sheetId="17" r:id="rId5"/>
    <sheet name="6" sheetId="18" r:id="rId6"/>
    <sheet name="7" sheetId="19" r:id="rId7"/>
    <sheet name="8" sheetId="20" r:id="rId8"/>
    <sheet name="9" sheetId="21" r:id="rId9"/>
    <sheet name="10" sheetId="22" r:id="rId10"/>
    <sheet name="11" sheetId="23" r:id="rId11"/>
    <sheet name="12" sheetId="24" r:id="rId12"/>
  </sheets>
  <calcPr calcId="171027"/>
</workbook>
</file>

<file path=xl/calcChain.xml><?xml version="1.0" encoding="utf-8"?>
<calcChain xmlns="http://schemas.openxmlformats.org/spreadsheetml/2006/main">
  <c r="B15" i="24" l="1"/>
  <c r="B15" i="23"/>
  <c r="B15" i="22"/>
  <c r="B15" i="21"/>
  <c r="B15" i="20"/>
  <c r="B15" i="19"/>
  <c r="B15" i="18"/>
</calcChain>
</file>

<file path=xl/sharedStrings.xml><?xml version="1.0" encoding="utf-8"?>
<sst xmlns="http://schemas.openxmlformats.org/spreadsheetml/2006/main" count="240" uniqueCount="31">
  <si>
    <t>村里名稱</t>
  </si>
  <si>
    <t>鄰數</t>
  </si>
  <si>
    <t>戶數</t>
  </si>
  <si>
    <t>男數</t>
  </si>
  <si>
    <t>女數</t>
  </si>
  <si>
    <t>合計</t>
    <phoneticPr fontId="1" type="noConversion"/>
  </si>
  <si>
    <t>總計</t>
  </si>
  <si>
    <t>光和里</t>
    <phoneticPr fontId="1" type="noConversion"/>
  </si>
  <si>
    <t>彌靖里</t>
    <phoneticPr fontId="1" type="noConversion"/>
  </si>
  <si>
    <t>舊港里</t>
    <phoneticPr fontId="1" type="noConversion"/>
  </si>
  <si>
    <t>文安里</t>
    <phoneticPr fontId="1" type="noConversion"/>
  </si>
  <si>
    <t>鹽埕里</t>
    <phoneticPr fontId="1" type="noConversion"/>
  </si>
  <si>
    <t>過港里</t>
    <phoneticPr fontId="1" type="noConversion"/>
  </si>
  <si>
    <t>海尾里</t>
    <phoneticPr fontId="1" type="noConversion"/>
  </si>
  <si>
    <t>漯底里</t>
    <phoneticPr fontId="1" type="noConversion"/>
  </si>
  <si>
    <t>南寮里</t>
    <phoneticPr fontId="1" type="noConversion"/>
  </si>
  <si>
    <t>彌仁里</t>
    <phoneticPr fontId="1" type="noConversion"/>
  </si>
  <si>
    <t>彌壽里</t>
    <phoneticPr fontId="1" type="noConversion"/>
  </si>
  <si>
    <t>彌陀里</t>
    <phoneticPr fontId="1" type="noConversion"/>
  </si>
  <si>
    <t>彌陀區106年1月各里人口數</t>
    <phoneticPr fontId="1" type="noConversion"/>
  </si>
  <si>
    <t>彌陀區106年2月各里人口數</t>
    <phoneticPr fontId="1" type="noConversion"/>
  </si>
  <si>
    <t>彌陀區106年3月各里人口數</t>
    <phoneticPr fontId="1" type="noConversion"/>
  </si>
  <si>
    <t>彌陀區106年4月各里人口數</t>
    <phoneticPr fontId="1" type="noConversion"/>
  </si>
  <si>
    <t>彌陀區106年5月各里人口數</t>
    <phoneticPr fontId="1" type="noConversion"/>
  </si>
  <si>
    <t>彌陀區106年6月各里人口數</t>
    <phoneticPr fontId="1" type="noConversion"/>
  </si>
  <si>
    <t>彌陀區106年7月各里人口數</t>
    <phoneticPr fontId="1" type="noConversion"/>
  </si>
  <si>
    <t>彌陀區106年8月各里人口數</t>
    <phoneticPr fontId="1" type="noConversion"/>
  </si>
  <si>
    <t>彌陀區106年9月各里人口數</t>
    <phoneticPr fontId="1" type="noConversion"/>
  </si>
  <si>
    <t>彌陀區106年10月各里人口數</t>
    <phoneticPr fontId="1" type="noConversion"/>
  </si>
  <si>
    <t>彌陀區106年11月各里人口數</t>
    <phoneticPr fontId="1" type="noConversion"/>
  </si>
  <si>
    <t>彌陀區106年12月各里人口數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</si>
</sst>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2" xfId="0" applyFont="1" applyBorder="1">
      <alignment vertical="center"/>
    </xf>
    <xf numFmtId="0" fontId="0" fillId="3" borderId="2" xfId="0" applyFont="1" applyFill="1" applyBorder="1">
      <alignment vertical="center"/>
    </xf>
    <xf numFmtId="0" fontId="0" fillId="2" borderId="1" xfId="1" applyFont="1" applyAlignment="1">
      <alignment horizontal="center" vertical="center"/>
    </xf>
    <xf numFmtId="0" fontId="0" fillId="4" borderId="2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6" borderId="2" xfId="0" applyFont="1" applyFill="1" applyBorder="1">
      <alignment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B8CD-4244-4442-968A-F2A760FCB4C0}">
  <sheetPr codeName="工作表1"/>
  <dimension ref="A1:F15"/>
  <sheetViews>
    <sheetView workbookViewId="0">
      <selection activeCell="F21" sqref="F21"/>
    </sheetView>
  </sheetViews>
  <sheetFormatPr defaultRowHeight="16.5"/>
  <cols>
    <col min="1" max="6" width="10.625" customWidth="1"/>
  </cols>
  <sheetData>
    <row r="1" spans="1:6" ht="30" customHeight="1">
      <c r="A1" s="3" t="s">
        <v>19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2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509</v>
      </c>
      <c r="D3" s="1">
        <v>750</v>
      </c>
      <c r="E3" s="1">
        <v>757</v>
      </c>
      <c r="F3" s="1">
        <v>1507</v>
      </c>
    </row>
    <row r="4" spans="1:6" ht="30" customHeight="1">
      <c r="A4" s="1" t="s">
        <v>8</v>
      </c>
      <c r="B4" s="1">
        <v>25</v>
      </c>
      <c r="C4" s="1">
        <v>743</v>
      </c>
      <c r="D4" s="1">
        <v>1056</v>
      </c>
      <c r="E4" s="1">
        <v>1109</v>
      </c>
      <c r="F4" s="1">
        <v>2165</v>
      </c>
    </row>
    <row r="5" spans="1:6" ht="30" customHeight="1">
      <c r="A5" s="1" t="s">
        <v>16</v>
      </c>
      <c r="B5" s="1">
        <v>10</v>
      </c>
      <c r="C5" s="1">
        <v>246</v>
      </c>
      <c r="D5" s="1">
        <v>333</v>
      </c>
      <c r="E5" s="1">
        <v>304</v>
      </c>
      <c r="F5" s="1">
        <v>637</v>
      </c>
    </row>
    <row r="6" spans="1:6" ht="30" customHeight="1">
      <c r="A6" s="1" t="s">
        <v>17</v>
      </c>
      <c r="B6" s="1">
        <v>10</v>
      </c>
      <c r="C6" s="1">
        <v>294</v>
      </c>
      <c r="D6" s="1">
        <v>434</v>
      </c>
      <c r="E6" s="1">
        <v>441</v>
      </c>
      <c r="F6" s="1">
        <v>875</v>
      </c>
    </row>
    <row r="7" spans="1:6" ht="30" customHeight="1">
      <c r="A7" s="1" t="s">
        <v>18</v>
      </c>
      <c r="B7" s="1">
        <v>21</v>
      </c>
      <c r="C7" s="1">
        <v>692</v>
      </c>
      <c r="D7" s="1">
        <v>1056</v>
      </c>
      <c r="E7" s="1">
        <v>1033</v>
      </c>
      <c r="F7" s="1">
        <v>2089</v>
      </c>
    </row>
    <row r="8" spans="1:6" ht="30" customHeight="1">
      <c r="A8" s="1" t="s">
        <v>9</v>
      </c>
      <c r="B8" s="1">
        <v>20</v>
      </c>
      <c r="C8" s="1">
        <v>695</v>
      </c>
      <c r="D8" s="1">
        <v>1032</v>
      </c>
      <c r="E8" s="1">
        <v>853</v>
      </c>
      <c r="F8" s="1">
        <v>1885</v>
      </c>
    </row>
    <row r="9" spans="1:6" ht="30" customHeight="1">
      <c r="A9" s="1" t="s">
        <v>10</v>
      </c>
      <c r="B9" s="1">
        <v>21</v>
      </c>
      <c r="C9" s="1">
        <v>787</v>
      </c>
      <c r="D9" s="1">
        <v>1059</v>
      </c>
      <c r="E9" s="1">
        <v>952</v>
      </c>
      <c r="F9" s="1">
        <v>2011</v>
      </c>
    </row>
    <row r="10" spans="1:6" ht="30" customHeight="1">
      <c r="A10" s="1" t="s">
        <v>11</v>
      </c>
      <c r="B10" s="1">
        <v>22</v>
      </c>
      <c r="C10" s="1">
        <v>854</v>
      </c>
      <c r="D10" s="1">
        <v>1305</v>
      </c>
      <c r="E10" s="1">
        <v>1126</v>
      </c>
      <c r="F10" s="1">
        <v>2431</v>
      </c>
    </row>
    <row r="11" spans="1:6" ht="30" customHeight="1">
      <c r="A11" s="1" t="s">
        <v>12</v>
      </c>
      <c r="B11" s="1">
        <v>13</v>
      </c>
      <c r="C11" s="1">
        <v>392</v>
      </c>
      <c r="D11" s="1">
        <v>551</v>
      </c>
      <c r="E11" s="1">
        <v>528</v>
      </c>
      <c r="F11" s="1">
        <v>1079</v>
      </c>
    </row>
    <row r="12" spans="1:6" ht="30" customHeight="1">
      <c r="A12" s="1" t="s">
        <v>13</v>
      </c>
      <c r="B12" s="1">
        <v>14</v>
      </c>
      <c r="C12" s="1">
        <v>347</v>
      </c>
      <c r="D12" s="1">
        <v>527</v>
      </c>
      <c r="E12" s="1">
        <v>485</v>
      </c>
      <c r="F12" s="1">
        <v>1012</v>
      </c>
    </row>
    <row r="13" spans="1:6" ht="30" customHeight="1">
      <c r="A13" s="1" t="s">
        <v>14</v>
      </c>
      <c r="B13" s="1">
        <v>15</v>
      </c>
      <c r="C13" s="1">
        <v>456</v>
      </c>
      <c r="D13" s="1">
        <v>694</v>
      </c>
      <c r="E13" s="1">
        <v>700</v>
      </c>
      <c r="F13" s="1">
        <v>1394</v>
      </c>
    </row>
    <row r="14" spans="1:6" ht="30" customHeight="1">
      <c r="A14" s="1" t="s">
        <v>15</v>
      </c>
      <c r="B14" s="1">
        <v>21</v>
      </c>
      <c r="C14" s="1">
        <v>769</v>
      </c>
      <c r="D14" s="1">
        <v>1249</v>
      </c>
      <c r="E14" s="1">
        <v>1193</v>
      </c>
      <c r="F14" s="1">
        <v>2442</v>
      </c>
    </row>
    <row r="15" spans="1:6" ht="30" customHeight="1">
      <c r="A15" s="5" t="s">
        <v>6</v>
      </c>
      <c r="B15" s="5">
        <v>206</v>
      </c>
      <c r="C15" s="5">
        <v>6784</v>
      </c>
      <c r="D15" s="5">
        <v>10046</v>
      </c>
      <c r="E15" s="5">
        <v>9481</v>
      </c>
      <c r="F15" s="5">
        <v>19527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27C3-A2D1-4B7F-9260-D0966F15522F}">
  <dimension ref="A1:F15"/>
  <sheetViews>
    <sheetView workbookViewId="0">
      <selection activeCell="K7" sqref="K7"/>
    </sheetView>
  </sheetViews>
  <sheetFormatPr defaultRowHeight="16.5"/>
  <cols>
    <col min="1" max="6" width="10.625" customWidth="1"/>
  </cols>
  <sheetData>
    <row r="1" spans="1:6" ht="30" customHeight="1">
      <c r="A1" s="3" t="s">
        <v>28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513</v>
      </c>
      <c r="D3" s="1">
        <v>751</v>
      </c>
      <c r="E3" s="1">
        <v>751</v>
      </c>
      <c r="F3" s="1">
        <v>1502</v>
      </c>
    </row>
    <row r="4" spans="1:6" ht="30" customHeight="1">
      <c r="A4" s="1" t="s">
        <v>8</v>
      </c>
      <c r="B4" s="1">
        <v>25</v>
      </c>
      <c r="C4" s="1">
        <v>755</v>
      </c>
      <c r="D4" s="1">
        <v>1061</v>
      </c>
      <c r="E4" s="1">
        <v>1117</v>
      </c>
      <c r="F4" s="1">
        <v>2178</v>
      </c>
    </row>
    <row r="5" spans="1:6" ht="30" customHeight="1">
      <c r="A5" s="1" t="s">
        <v>16</v>
      </c>
      <c r="B5" s="1">
        <v>10</v>
      </c>
      <c r="C5" s="1">
        <v>241</v>
      </c>
      <c r="D5" s="1">
        <v>326</v>
      </c>
      <c r="E5" s="1">
        <v>299</v>
      </c>
      <c r="F5" s="1">
        <v>625</v>
      </c>
    </row>
    <row r="6" spans="1:6" ht="30" customHeight="1">
      <c r="A6" s="1" t="s">
        <v>17</v>
      </c>
      <c r="B6" s="1">
        <v>10</v>
      </c>
      <c r="C6" s="1">
        <v>294</v>
      </c>
      <c r="D6" s="1">
        <v>423</v>
      </c>
      <c r="E6" s="1">
        <v>438</v>
      </c>
      <c r="F6" s="1">
        <v>861</v>
      </c>
    </row>
    <row r="7" spans="1:6" ht="30" customHeight="1">
      <c r="A7" s="1" t="s">
        <v>18</v>
      </c>
      <c r="B7" s="1">
        <v>21</v>
      </c>
      <c r="C7" s="1">
        <v>705</v>
      </c>
      <c r="D7" s="1">
        <v>1060</v>
      </c>
      <c r="E7" s="1">
        <v>1027</v>
      </c>
      <c r="F7" s="1">
        <v>2087</v>
      </c>
    </row>
    <row r="8" spans="1:6" ht="30" customHeight="1">
      <c r="A8" s="1" t="s">
        <v>9</v>
      </c>
      <c r="B8" s="1">
        <v>20</v>
      </c>
      <c r="C8" s="1">
        <v>696</v>
      </c>
      <c r="D8" s="1">
        <v>1012</v>
      </c>
      <c r="E8" s="1">
        <v>847</v>
      </c>
      <c r="F8" s="1">
        <v>1859</v>
      </c>
    </row>
    <row r="9" spans="1:6" ht="30" customHeight="1">
      <c r="A9" s="1" t="s">
        <v>10</v>
      </c>
      <c r="B9" s="1">
        <v>21</v>
      </c>
      <c r="C9" s="1">
        <v>784</v>
      </c>
      <c r="D9" s="1">
        <v>1060</v>
      </c>
      <c r="E9" s="1">
        <v>956</v>
      </c>
      <c r="F9" s="1">
        <v>2016</v>
      </c>
    </row>
    <row r="10" spans="1:6" ht="30" customHeight="1">
      <c r="A10" s="1" t="s">
        <v>11</v>
      </c>
      <c r="B10" s="1">
        <v>22</v>
      </c>
      <c r="C10" s="1">
        <v>851</v>
      </c>
      <c r="D10" s="1">
        <v>1296</v>
      </c>
      <c r="E10" s="1">
        <v>1107</v>
      </c>
      <c r="F10" s="1">
        <v>2403</v>
      </c>
    </row>
    <row r="11" spans="1:6" ht="30" customHeight="1">
      <c r="A11" s="1" t="s">
        <v>12</v>
      </c>
      <c r="B11" s="1">
        <v>13</v>
      </c>
      <c r="C11" s="1">
        <v>394</v>
      </c>
      <c r="D11" s="1">
        <v>550</v>
      </c>
      <c r="E11" s="1">
        <v>524</v>
      </c>
      <c r="F11" s="1">
        <v>1074</v>
      </c>
    </row>
    <row r="12" spans="1:6" ht="30" customHeight="1">
      <c r="A12" s="1" t="s">
        <v>13</v>
      </c>
      <c r="B12" s="1">
        <v>14</v>
      </c>
      <c r="C12" s="1">
        <v>348</v>
      </c>
      <c r="D12" s="1">
        <v>522</v>
      </c>
      <c r="E12" s="1">
        <v>484</v>
      </c>
      <c r="F12" s="1">
        <v>1006</v>
      </c>
    </row>
    <row r="13" spans="1:6" ht="30" customHeight="1">
      <c r="A13" s="1" t="s">
        <v>14</v>
      </c>
      <c r="B13" s="1">
        <v>15</v>
      </c>
      <c r="C13" s="1">
        <v>452</v>
      </c>
      <c r="D13" s="1">
        <v>689</v>
      </c>
      <c r="E13" s="1">
        <v>701</v>
      </c>
      <c r="F13" s="1">
        <v>1390</v>
      </c>
    </row>
    <row r="14" spans="1:6" ht="30" customHeight="1">
      <c r="A14" s="1" t="s">
        <v>15</v>
      </c>
      <c r="B14" s="1">
        <v>21</v>
      </c>
      <c r="C14" s="1">
        <v>767</v>
      </c>
      <c r="D14" s="1">
        <v>1235</v>
      </c>
      <c r="E14" s="1">
        <v>1174</v>
      </c>
      <c r="F14" s="1">
        <v>2409</v>
      </c>
    </row>
    <row r="15" spans="1:6" ht="30" customHeight="1">
      <c r="A15" s="5" t="s">
        <v>6</v>
      </c>
      <c r="B15" s="5">
        <f>SUM(B3:B14)</f>
        <v>206</v>
      </c>
      <c r="C15" s="5">
        <v>6800</v>
      </c>
      <c r="D15" s="5">
        <v>9985</v>
      </c>
      <c r="E15" s="5">
        <v>9425</v>
      </c>
      <c r="F15" s="5">
        <v>19410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A245-83E8-40DE-97B7-B9ED656E79A0}">
  <dimension ref="A1:F15"/>
  <sheetViews>
    <sheetView workbookViewId="0">
      <selection activeCell="L9" sqref="L9"/>
    </sheetView>
  </sheetViews>
  <sheetFormatPr defaultRowHeight="16.5"/>
  <cols>
    <col min="1" max="6" width="10.625" customWidth="1"/>
  </cols>
  <sheetData>
    <row r="1" spans="1:6" ht="30" customHeight="1">
      <c r="A1" s="3" t="s">
        <v>29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514</v>
      </c>
      <c r="D3" s="1">
        <v>749</v>
      </c>
      <c r="E3" s="1">
        <v>751</v>
      </c>
      <c r="F3" s="1">
        <v>1500</v>
      </c>
    </row>
    <row r="4" spans="1:6" ht="30" customHeight="1">
      <c r="A4" s="1" t="s">
        <v>8</v>
      </c>
      <c r="B4" s="1">
        <v>25</v>
      </c>
      <c r="C4" s="1">
        <v>757</v>
      </c>
      <c r="D4" s="1">
        <v>1059</v>
      </c>
      <c r="E4" s="1">
        <v>1119</v>
      </c>
      <c r="F4" s="1">
        <v>2178</v>
      </c>
    </row>
    <row r="5" spans="1:6" ht="30" customHeight="1">
      <c r="A5" s="1" t="s">
        <v>16</v>
      </c>
      <c r="B5" s="1">
        <v>10</v>
      </c>
      <c r="C5" s="1">
        <v>243</v>
      </c>
      <c r="D5" s="1">
        <v>325</v>
      </c>
      <c r="E5" s="1">
        <v>299</v>
      </c>
      <c r="F5" s="1">
        <v>624</v>
      </c>
    </row>
    <row r="6" spans="1:6" ht="30" customHeight="1">
      <c r="A6" s="1" t="s">
        <v>17</v>
      </c>
      <c r="B6" s="1">
        <v>10</v>
      </c>
      <c r="C6" s="1">
        <v>295</v>
      </c>
      <c r="D6" s="1">
        <v>423</v>
      </c>
      <c r="E6" s="1">
        <v>438</v>
      </c>
      <c r="F6" s="1">
        <v>861</v>
      </c>
    </row>
    <row r="7" spans="1:6" ht="30" customHeight="1">
      <c r="A7" s="1" t="s">
        <v>18</v>
      </c>
      <c r="B7" s="1">
        <v>21</v>
      </c>
      <c r="C7" s="1">
        <v>703</v>
      </c>
      <c r="D7" s="1">
        <v>1063</v>
      </c>
      <c r="E7" s="1">
        <v>1026</v>
      </c>
      <c r="F7" s="1">
        <v>2089</v>
      </c>
    </row>
    <row r="8" spans="1:6" ht="30" customHeight="1">
      <c r="A8" s="1" t="s">
        <v>9</v>
      </c>
      <c r="B8" s="1">
        <v>20</v>
      </c>
      <c r="C8" s="1">
        <v>696</v>
      </c>
      <c r="D8" s="1">
        <v>1012</v>
      </c>
      <c r="E8" s="1">
        <v>850</v>
      </c>
      <c r="F8" s="1">
        <v>1862</v>
      </c>
    </row>
    <row r="9" spans="1:6" ht="30" customHeight="1">
      <c r="A9" s="1" t="s">
        <v>10</v>
      </c>
      <c r="B9" s="1">
        <v>21</v>
      </c>
      <c r="C9" s="1">
        <v>782</v>
      </c>
      <c r="D9" s="1">
        <v>1057</v>
      </c>
      <c r="E9" s="1">
        <v>953</v>
      </c>
      <c r="F9" s="1">
        <v>2010</v>
      </c>
    </row>
    <row r="10" spans="1:6" ht="30" customHeight="1">
      <c r="A10" s="1" t="s">
        <v>11</v>
      </c>
      <c r="B10" s="1">
        <v>22</v>
      </c>
      <c r="C10" s="1">
        <v>848</v>
      </c>
      <c r="D10" s="1">
        <v>1294</v>
      </c>
      <c r="E10" s="1">
        <v>1109</v>
      </c>
      <c r="F10" s="1">
        <v>2403</v>
      </c>
    </row>
    <row r="11" spans="1:6" ht="30" customHeight="1">
      <c r="A11" s="1" t="s">
        <v>12</v>
      </c>
      <c r="B11" s="1">
        <v>13</v>
      </c>
      <c r="C11" s="1">
        <v>395</v>
      </c>
      <c r="D11" s="1">
        <v>548</v>
      </c>
      <c r="E11" s="1">
        <v>527</v>
      </c>
      <c r="F11" s="1">
        <v>1075</v>
      </c>
    </row>
    <row r="12" spans="1:6" ht="30" customHeight="1">
      <c r="A12" s="1" t="s">
        <v>13</v>
      </c>
      <c r="B12" s="1">
        <v>14</v>
      </c>
      <c r="C12" s="1">
        <v>348</v>
      </c>
      <c r="D12" s="1">
        <v>523</v>
      </c>
      <c r="E12" s="1">
        <v>484</v>
      </c>
      <c r="F12" s="1">
        <v>1007</v>
      </c>
    </row>
    <row r="13" spans="1:6" ht="30" customHeight="1">
      <c r="A13" s="1" t="s">
        <v>14</v>
      </c>
      <c r="B13" s="1">
        <v>15</v>
      </c>
      <c r="C13" s="1">
        <v>451</v>
      </c>
      <c r="D13" s="1">
        <v>688</v>
      </c>
      <c r="E13" s="1">
        <v>701</v>
      </c>
      <c r="F13" s="1">
        <v>1389</v>
      </c>
    </row>
    <row r="14" spans="1:6" ht="30" customHeight="1">
      <c r="A14" s="1" t="s">
        <v>15</v>
      </c>
      <c r="B14" s="1">
        <v>21</v>
      </c>
      <c r="C14" s="1">
        <v>768</v>
      </c>
      <c r="D14" s="1">
        <v>1233</v>
      </c>
      <c r="E14" s="1">
        <v>1174</v>
      </c>
      <c r="F14" s="1">
        <v>2407</v>
      </c>
    </row>
    <row r="15" spans="1:6" ht="30" customHeight="1">
      <c r="A15" s="5" t="s">
        <v>6</v>
      </c>
      <c r="B15" s="5">
        <f>SUM(B3:B14)</f>
        <v>206</v>
      </c>
      <c r="C15" s="5">
        <v>6800</v>
      </c>
      <c r="D15" s="5">
        <v>9974</v>
      </c>
      <c r="E15" s="5">
        <v>9431</v>
      </c>
      <c r="F15" s="5">
        <v>19405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EE9E-B20F-4196-B34A-88A07558A634}">
  <dimension ref="A1:F15"/>
  <sheetViews>
    <sheetView tabSelected="1" workbookViewId="0">
      <selection activeCell="M8" sqref="M8"/>
    </sheetView>
  </sheetViews>
  <sheetFormatPr defaultRowHeight="16.5"/>
  <cols>
    <col min="1" max="6" width="10.625" customWidth="1"/>
  </cols>
  <sheetData>
    <row r="1" spans="1:6" ht="30" customHeight="1">
      <c r="A1" s="3" t="s">
        <v>30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515</v>
      </c>
      <c r="D3" s="1">
        <v>751</v>
      </c>
      <c r="E3" s="1">
        <v>756</v>
      </c>
      <c r="F3" s="1">
        <v>1507</v>
      </c>
    </row>
    <row r="4" spans="1:6" ht="30" customHeight="1">
      <c r="A4" s="1" t="s">
        <v>8</v>
      </c>
      <c r="B4" s="1">
        <v>25</v>
      </c>
      <c r="C4" s="1">
        <v>759</v>
      </c>
      <c r="D4" s="1">
        <v>1061</v>
      </c>
      <c r="E4" s="1">
        <v>1113</v>
      </c>
      <c r="F4" s="1">
        <v>2174</v>
      </c>
    </row>
    <row r="5" spans="1:6" ht="30" customHeight="1">
      <c r="A5" s="1" t="s">
        <v>16</v>
      </c>
      <c r="B5" s="1">
        <v>10</v>
      </c>
      <c r="C5" s="1">
        <v>242</v>
      </c>
      <c r="D5" s="1">
        <v>321</v>
      </c>
      <c r="E5" s="1">
        <v>293</v>
      </c>
      <c r="F5" s="1">
        <v>614</v>
      </c>
    </row>
    <row r="6" spans="1:6" ht="30" customHeight="1">
      <c r="A6" s="1" t="s">
        <v>17</v>
      </c>
      <c r="B6" s="1">
        <v>10</v>
      </c>
      <c r="C6" s="1">
        <v>294</v>
      </c>
      <c r="D6" s="1">
        <v>422</v>
      </c>
      <c r="E6" s="1">
        <v>438</v>
      </c>
      <c r="F6" s="1">
        <v>860</v>
      </c>
    </row>
    <row r="7" spans="1:6" ht="30" customHeight="1">
      <c r="A7" s="1" t="s">
        <v>18</v>
      </c>
      <c r="B7" s="1">
        <v>21</v>
      </c>
      <c r="C7" s="1">
        <v>705</v>
      </c>
      <c r="D7" s="1">
        <v>1063</v>
      </c>
      <c r="E7" s="1">
        <v>1024</v>
      </c>
      <c r="F7" s="1">
        <v>2087</v>
      </c>
    </row>
    <row r="8" spans="1:6" ht="30" customHeight="1">
      <c r="A8" s="1" t="s">
        <v>9</v>
      </c>
      <c r="B8" s="1">
        <v>20</v>
      </c>
      <c r="C8" s="1">
        <v>695</v>
      </c>
      <c r="D8" s="1">
        <v>1011</v>
      </c>
      <c r="E8" s="1">
        <v>849</v>
      </c>
      <c r="F8" s="1">
        <v>1860</v>
      </c>
    </row>
    <row r="9" spans="1:6" ht="30" customHeight="1">
      <c r="A9" s="1" t="s">
        <v>10</v>
      </c>
      <c r="B9" s="1">
        <v>21</v>
      </c>
      <c r="C9" s="1">
        <v>781</v>
      </c>
      <c r="D9" s="1">
        <v>1056</v>
      </c>
      <c r="E9" s="1">
        <v>950</v>
      </c>
      <c r="F9" s="1">
        <v>2006</v>
      </c>
    </row>
    <row r="10" spans="1:6" ht="30" customHeight="1">
      <c r="A10" s="1" t="s">
        <v>11</v>
      </c>
      <c r="B10" s="1">
        <v>22</v>
      </c>
      <c r="C10" s="1">
        <v>845</v>
      </c>
      <c r="D10" s="1">
        <v>1290</v>
      </c>
      <c r="E10" s="1">
        <v>1112</v>
      </c>
      <c r="F10" s="1">
        <v>2402</v>
      </c>
    </row>
    <row r="11" spans="1:6" ht="30" customHeight="1">
      <c r="A11" s="1" t="s">
        <v>12</v>
      </c>
      <c r="B11" s="1">
        <v>13</v>
      </c>
      <c r="C11" s="1">
        <v>395</v>
      </c>
      <c r="D11" s="1">
        <v>549</v>
      </c>
      <c r="E11" s="1">
        <v>528</v>
      </c>
      <c r="F11" s="1">
        <v>1077</v>
      </c>
    </row>
    <row r="12" spans="1:6" ht="30" customHeight="1">
      <c r="A12" s="1" t="s">
        <v>13</v>
      </c>
      <c r="B12" s="1">
        <v>14</v>
      </c>
      <c r="C12" s="1">
        <v>348</v>
      </c>
      <c r="D12" s="1">
        <v>523</v>
      </c>
      <c r="E12" s="1">
        <v>484</v>
      </c>
      <c r="F12" s="1">
        <v>1007</v>
      </c>
    </row>
    <row r="13" spans="1:6" ht="30" customHeight="1">
      <c r="A13" s="1" t="s">
        <v>14</v>
      </c>
      <c r="B13" s="1">
        <v>15</v>
      </c>
      <c r="C13" s="1">
        <v>448</v>
      </c>
      <c r="D13" s="1">
        <v>687</v>
      </c>
      <c r="E13" s="1">
        <v>699</v>
      </c>
      <c r="F13" s="1">
        <v>1386</v>
      </c>
    </row>
    <row r="14" spans="1:6" ht="30" customHeight="1">
      <c r="A14" s="1" t="s">
        <v>15</v>
      </c>
      <c r="B14" s="1">
        <v>21</v>
      </c>
      <c r="C14" s="1">
        <v>767</v>
      </c>
      <c r="D14" s="1">
        <v>1231</v>
      </c>
      <c r="E14" s="1">
        <v>1172</v>
      </c>
      <c r="F14" s="1">
        <v>2403</v>
      </c>
    </row>
    <row r="15" spans="1:6" ht="30" customHeight="1">
      <c r="A15" s="5" t="s">
        <v>6</v>
      </c>
      <c r="B15" s="5">
        <f>SUM(B3:B14)</f>
        <v>206</v>
      </c>
      <c r="C15" s="5">
        <v>6794</v>
      </c>
      <c r="D15" s="5">
        <v>9965</v>
      </c>
      <c r="E15" s="5">
        <v>9418</v>
      </c>
      <c r="F15" s="5">
        <v>19383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A211-C282-47E1-BAFD-F1CF154D0F44}">
  <sheetPr codeName="工作表2"/>
  <dimension ref="A1:F15"/>
  <sheetViews>
    <sheetView workbookViewId="0">
      <selection activeCell="I10" sqref="I10"/>
    </sheetView>
  </sheetViews>
  <sheetFormatPr defaultRowHeight="16.5"/>
  <cols>
    <col min="1" max="6" width="10.625" customWidth="1"/>
  </cols>
  <sheetData>
    <row r="1" spans="1:6" ht="30" customHeight="1">
      <c r="A1" s="3" t="s">
        <v>20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508</v>
      </c>
      <c r="D3" s="1">
        <v>748</v>
      </c>
      <c r="E3" s="1">
        <v>757</v>
      </c>
      <c r="F3" s="1">
        <v>1505</v>
      </c>
    </row>
    <row r="4" spans="1:6" ht="30" customHeight="1">
      <c r="A4" s="1" t="s">
        <v>8</v>
      </c>
      <c r="B4" s="1">
        <v>25</v>
      </c>
      <c r="C4" s="1">
        <v>744</v>
      </c>
      <c r="D4" s="1">
        <v>1054</v>
      </c>
      <c r="E4" s="1">
        <v>1111</v>
      </c>
      <c r="F4" s="1">
        <v>2165</v>
      </c>
    </row>
    <row r="5" spans="1:6" ht="30" customHeight="1">
      <c r="A5" s="1" t="s">
        <v>16</v>
      </c>
      <c r="B5" s="1">
        <v>10</v>
      </c>
      <c r="C5" s="1">
        <v>245</v>
      </c>
      <c r="D5" s="1">
        <v>331</v>
      </c>
      <c r="E5" s="1">
        <v>301</v>
      </c>
      <c r="F5" s="1">
        <v>632</v>
      </c>
    </row>
    <row r="6" spans="1:6" ht="30" customHeight="1">
      <c r="A6" s="1" t="s">
        <v>17</v>
      </c>
      <c r="B6" s="1">
        <v>10</v>
      </c>
      <c r="C6" s="1">
        <v>295</v>
      </c>
      <c r="D6" s="1">
        <v>434</v>
      </c>
      <c r="E6" s="1">
        <v>443</v>
      </c>
      <c r="F6" s="1">
        <v>877</v>
      </c>
    </row>
    <row r="7" spans="1:6" ht="30" customHeight="1">
      <c r="A7" s="1" t="s">
        <v>18</v>
      </c>
      <c r="B7" s="1">
        <v>21</v>
      </c>
      <c r="C7" s="1">
        <v>693</v>
      </c>
      <c r="D7" s="1">
        <v>1053</v>
      </c>
      <c r="E7" s="1">
        <v>1035</v>
      </c>
      <c r="F7" s="1">
        <v>2088</v>
      </c>
    </row>
    <row r="8" spans="1:6" ht="30" customHeight="1">
      <c r="A8" s="1" t="s">
        <v>9</v>
      </c>
      <c r="B8" s="1">
        <v>20</v>
      </c>
      <c r="C8" s="1">
        <v>693</v>
      </c>
      <c r="D8" s="1">
        <v>1035</v>
      </c>
      <c r="E8" s="1">
        <v>852</v>
      </c>
      <c r="F8" s="1">
        <v>1887</v>
      </c>
    </row>
    <row r="9" spans="1:6" ht="30" customHeight="1">
      <c r="A9" s="1" t="s">
        <v>10</v>
      </c>
      <c r="B9" s="1">
        <v>21</v>
      </c>
      <c r="C9" s="1">
        <v>787</v>
      </c>
      <c r="D9" s="1">
        <v>1054</v>
      </c>
      <c r="E9" s="1">
        <v>948</v>
      </c>
      <c r="F9" s="1">
        <v>2002</v>
      </c>
    </row>
    <row r="10" spans="1:6" ht="30" customHeight="1">
      <c r="A10" s="1" t="s">
        <v>11</v>
      </c>
      <c r="B10" s="1">
        <v>22</v>
      </c>
      <c r="C10" s="1">
        <v>854</v>
      </c>
      <c r="D10" s="1">
        <v>1308</v>
      </c>
      <c r="E10" s="1">
        <v>1121</v>
      </c>
      <c r="F10" s="1">
        <v>2429</v>
      </c>
    </row>
    <row r="11" spans="1:6" ht="30" customHeight="1">
      <c r="A11" s="1" t="s">
        <v>12</v>
      </c>
      <c r="B11" s="1">
        <v>13</v>
      </c>
      <c r="C11" s="1">
        <v>394</v>
      </c>
      <c r="D11" s="1">
        <v>554</v>
      </c>
      <c r="E11" s="1">
        <v>529</v>
      </c>
      <c r="F11" s="1">
        <v>1083</v>
      </c>
    </row>
    <row r="12" spans="1:6" ht="30" customHeight="1">
      <c r="A12" s="1" t="s">
        <v>13</v>
      </c>
      <c r="B12" s="1">
        <v>14</v>
      </c>
      <c r="C12" s="1">
        <v>347</v>
      </c>
      <c r="D12" s="1">
        <v>527</v>
      </c>
      <c r="E12" s="1">
        <v>486</v>
      </c>
      <c r="F12" s="1">
        <v>1013</v>
      </c>
    </row>
    <row r="13" spans="1:6" ht="30" customHeight="1">
      <c r="A13" s="1" t="s">
        <v>14</v>
      </c>
      <c r="B13" s="1">
        <v>15</v>
      </c>
      <c r="C13" s="1">
        <v>455</v>
      </c>
      <c r="D13" s="1">
        <v>690</v>
      </c>
      <c r="E13" s="1">
        <v>698</v>
      </c>
      <c r="F13" s="1">
        <v>1388</v>
      </c>
    </row>
    <row r="14" spans="1:6" ht="30" customHeight="1">
      <c r="A14" s="1" t="s">
        <v>15</v>
      </c>
      <c r="B14" s="1">
        <v>21</v>
      </c>
      <c r="C14" s="1">
        <v>767</v>
      </c>
      <c r="D14" s="1">
        <v>1249</v>
      </c>
      <c r="E14" s="1">
        <v>1194</v>
      </c>
      <c r="F14" s="1">
        <v>2443</v>
      </c>
    </row>
    <row r="15" spans="1:6" ht="30" customHeight="1">
      <c r="A15" s="5" t="s">
        <v>6</v>
      </c>
      <c r="B15" s="5">
        <v>206</v>
      </c>
      <c r="C15" s="5">
        <v>6782</v>
      </c>
      <c r="D15" s="5">
        <v>10037</v>
      </c>
      <c r="E15" s="5">
        <v>9475</v>
      </c>
      <c r="F15" s="5">
        <v>19512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77C5-1482-4DD3-80F5-7A8E9384D762}">
  <sheetPr codeName="工作表3"/>
  <dimension ref="A1:F15"/>
  <sheetViews>
    <sheetView workbookViewId="0">
      <selection activeCell="K6" sqref="J6:K6"/>
    </sheetView>
  </sheetViews>
  <sheetFormatPr defaultRowHeight="16.5"/>
  <cols>
    <col min="1" max="6" width="10.625" customWidth="1"/>
  </cols>
  <sheetData>
    <row r="1" spans="1:6" ht="30" customHeight="1">
      <c r="A1" s="3" t="s">
        <v>21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510</v>
      </c>
      <c r="D3" s="1">
        <v>747</v>
      </c>
      <c r="E3" s="1">
        <v>757</v>
      </c>
      <c r="F3" s="1">
        <v>1504</v>
      </c>
    </row>
    <row r="4" spans="1:6" ht="30" customHeight="1">
      <c r="A4" s="1" t="s">
        <v>8</v>
      </c>
      <c r="B4" s="1">
        <v>25</v>
      </c>
      <c r="C4" s="1">
        <v>746</v>
      </c>
      <c r="D4" s="1">
        <v>1056</v>
      </c>
      <c r="E4" s="1">
        <v>1112</v>
      </c>
      <c r="F4" s="1">
        <v>2168</v>
      </c>
    </row>
    <row r="5" spans="1:6" ht="30" customHeight="1">
      <c r="A5" s="1" t="s">
        <v>16</v>
      </c>
      <c r="B5" s="1">
        <v>10</v>
      </c>
      <c r="C5" s="1">
        <v>244</v>
      </c>
      <c r="D5" s="1">
        <v>330</v>
      </c>
      <c r="E5" s="1">
        <v>300</v>
      </c>
      <c r="F5" s="1">
        <v>630</v>
      </c>
    </row>
    <row r="6" spans="1:6" ht="30" customHeight="1">
      <c r="A6" s="1" t="s">
        <v>17</v>
      </c>
      <c r="B6" s="1">
        <v>10</v>
      </c>
      <c r="C6" s="1">
        <v>295</v>
      </c>
      <c r="D6" s="1">
        <v>433</v>
      </c>
      <c r="E6" s="1">
        <v>443</v>
      </c>
      <c r="F6" s="1">
        <v>876</v>
      </c>
    </row>
    <row r="7" spans="1:6" ht="30" customHeight="1">
      <c r="A7" s="1" t="s">
        <v>18</v>
      </c>
      <c r="B7" s="1">
        <v>21</v>
      </c>
      <c r="C7" s="1">
        <v>694</v>
      </c>
      <c r="D7" s="1">
        <v>1053</v>
      </c>
      <c r="E7" s="1">
        <v>1032</v>
      </c>
      <c r="F7" s="1">
        <v>2085</v>
      </c>
    </row>
    <row r="8" spans="1:6" ht="30" customHeight="1">
      <c r="A8" s="1" t="s">
        <v>9</v>
      </c>
      <c r="B8" s="1">
        <v>20</v>
      </c>
      <c r="C8" s="1">
        <v>697</v>
      </c>
      <c r="D8" s="1">
        <v>1031</v>
      </c>
      <c r="E8" s="1">
        <v>851</v>
      </c>
      <c r="F8" s="1">
        <v>1882</v>
      </c>
    </row>
    <row r="9" spans="1:6" ht="30" customHeight="1">
      <c r="A9" s="1" t="s">
        <v>10</v>
      </c>
      <c r="B9" s="1">
        <v>21</v>
      </c>
      <c r="C9" s="1">
        <v>786</v>
      </c>
      <c r="D9" s="1">
        <v>1056</v>
      </c>
      <c r="E9" s="1">
        <v>951</v>
      </c>
      <c r="F9" s="1">
        <v>2007</v>
      </c>
    </row>
    <row r="10" spans="1:6" ht="30" customHeight="1">
      <c r="A10" s="1" t="s">
        <v>11</v>
      </c>
      <c r="B10" s="1">
        <v>22</v>
      </c>
      <c r="C10" s="1">
        <v>854</v>
      </c>
      <c r="D10" s="1">
        <v>1310</v>
      </c>
      <c r="E10" s="1">
        <v>1121</v>
      </c>
      <c r="F10" s="1">
        <v>2431</v>
      </c>
    </row>
    <row r="11" spans="1:6" ht="30" customHeight="1">
      <c r="A11" s="1" t="s">
        <v>12</v>
      </c>
      <c r="B11" s="1">
        <v>13</v>
      </c>
      <c r="C11" s="1">
        <v>393</v>
      </c>
      <c r="D11" s="1">
        <v>555</v>
      </c>
      <c r="E11" s="1">
        <v>527</v>
      </c>
      <c r="F11" s="1">
        <v>1082</v>
      </c>
    </row>
    <row r="12" spans="1:6" ht="30" customHeight="1">
      <c r="A12" s="1" t="s">
        <v>13</v>
      </c>
      <c r="B12" s="1">
        <v>14</v>
      </c>
      <c r="C12" s="1">
        <v>350</v>
      </c>
      <c r="D12" s="1">
        <v>529</v>
      </c>
      <c r="E12" s="1">
        <v>486</v>
      </c>
      <c r="F12" s="1">
        <v>1015</v>
      </c>
    </row>
    <row r="13" spans="1:6" ht="30" customHeight="1">
      <c r="A13" s="1" t="s">
        <v>14</v>
      </c>
      <c r="B13" s="1">
        <v>15</v>
      </c>
      <c r="C13" s="1">
        <v>453</v>
      </c>
      <c r="D13" s="1">
        <v>690</v>
      </c>
      <c r="E13" s="1">
        <v>702</v>
      </c>
      <c r="F13" s="1">
        <v>1392</v>
      </c>
    </row>
    <row r="14" spans="1:6" ht="30" customHeight="1">
      <c r="A14" s="1" t="s">
        <v>15</v>
      </c>
      <c r="B14" s="1">
        <v>21</v>
      </c>
      <c r="C14" s="1">
        <v>766</v>
      </c>
      <c r="D14" s="1">
        <v>1248</v>
      </c>
      <c r="E14" s="1">
        <v>1186</v>
      </c>
      <c r="F14" s="1">
        <v>2434</v>
      </c>
    </row>
    <row r="15" spans="1:6" ht="30" customHeight="1">
      <c r="A15" s="5" t="s">
        <v>6</v>
      </c>
      <c r="B15" s="5">
        <v>206</v>
      </c>
      <c r="C15" s="5">
        <v>6788</v>
      </c>
      <c r="D15" s="5">
        <v>10038</v>
      </c>
      <c r="E15" s="5">
        <v>9468</v>
      </c>
      <c r="F15" s="5">
        <v>19506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2687-4678-47D5-BB25-417019C4F386}">
  <sheetPr codeName="工作表4"/>
  <dimension ref="A1:F15"/>
  <sheetViews>
    <sheetView workbookViewId="0">
      <selection activeCell="G19" sqref="G19"/>
    </sheetView>
  </sheetViews>
  <sheetFormatPr defaultRowHeight="16.5"/>
  <cols>
    <col min="1" max="6" width="10.625" customWidth="1"/>
  </cols>
  <sheetData>
    <row r="1" spans="1:6" ht="30" customHeight="1">
      <c r="A1" s="3" t="s">
        <v>22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508</v>
      </c>
      <c r="D3" s="1">
        <v>746</v>
      </c>
      <c r="E3" s="1">
        <v>757</v>
      </c>
      <c r="F3" s="1">
        <v>1503</v>
      </c>
    </row>
    <row r="4" spans="1:6" ht="30" customHeight="1">
      <c r="A4" s="1" t="s">
        <v>8</v>
      </c>
      <c r="B4" s="1">
        <v>25</v>
      </c>
      <c r="C4" s="1">
        <v>747</v>
      </c>
      <c r="D4" s="1">
        <v>1058</v>
      </c>
      <c r="E4" s="1">
        <v>1116</v>
      </c>
      <c r="F4" s="1">
        <v>2174</v>
      </c>
    </row>
    <row r="5" spans="1:6" ht="30" customHeight="1">
      <c r="A5" s="1" t="s">
        <v>16</v>
      </c>
      <c r="B5" s="1">
        <v>10</v>
      </c>
      <c r="C5" s="1">
        <v>243</v>
      </c>
      <c r="D5" s="1">
        <v>331</v>
      </c>
      <c r="E5" s="1">
        <v>301</v>
      </c>
      <c r="F5" s="1">
        <v>632</v>
      </c>
    </row>
    <row r="6" spans="1:6" ht="30" customHeight="1">
      <c r="A6" s="1" t="s">
        <v>17</v>
      </c>
      <c r="B6" s="1">
        <v>10</v>
      </c>
      <c r="C6" s="1">
        <v>295</v>
      </c>
      <c r="D6" s="1">
        <v>433</v>
      </c>
      <c r="E6" s="1">
        <v>442</v>
      </c>
      <c r="F6" s="1">
        <v>875</v>
      </c>
    </row>
    <row r="7" spans="1:6" ht="30" customHeight="1">
      <c r="A7" s="1" t="s">
        <v>18</v>
      </c>
      <c r="B7" s="1">
        <v>21</v>
      </c>
      <c r="C7" s="1">
        <v>696</v>
      </c>
      <c r="D7" s="1">
        <v>1055</v>
      </c>
      <c r="E7" s="1">
        <v>1034</v>
      </c>
      <c r="F7" s="1">
        <v>2089</v>
      </c>
    </row>
    <row r="8" spans="1:6" ht="30" customHeight="1">
      <c r="A8" s="1" t="s">
        <v>9</v>
      </c>
      <c r="B8" s="1">
        <v>20</v>
      </c>
      <c r="C8" s="1">
        <v>696</v>
      </c>
      <c r="D8" s="1">
        <v>1025</v>
      </c>
      <c r="E8" s="1">
        <v>848</v>
      </c>
      <c r="F8" s="1">
        <v>1873</v>
      </c>
    </row>
    <row r="9" spans="1:6" ht="30" customHeight="1">
      <c r="A9" s="1" t="s">
        <v>10</v>
      </c>
      <c r="B9" s="1">
        <v>21</v>
      </c>
      <c r="C9" s="1">
        <v>785</v>
      </c>
      <c r="D9" s="1">
        <v>1057</v>
      </c>
      <c r="E9" s="1">
        <v>953</v>
      </c>
      <c r="F9" s="1">
        <v>2010</v>
      </c>
    </row>
    <row r="10" spans="1:6" ht="30" customHeight="1">
      <c r="A10" s="1" t="s">
        <v>11</v>
      </c>
      <c r="B10" s="1">
        <v>22</v>
      </c>
      <c r="C10" s="1">
        <v>852</v>
      </c>
      <c r="D10" s="1">
        <v>1308</v>
      </c>
      <c r="E10" s="1">
        <v>1119</v>
      </c>
      <c r="F10" s="1">
        <v>2427</v>
      </c>
    </row>
    <row r="11" spans="1:6" ht="30" customHeight="1">
      <c r="A11" s="1" t="s">
        <v>12</v>
      </c>
      <c r="B11" s="1">
        <v>13</v>
      </c>
      <c r="C11" s="1">
        <v>393</v>
      </c>
      <c r="D11" s="1">
        <v>554</v>
      </c>
      <c r="E11" s="1">
        <v>529</v>
      </c>
      <c r="F11" s="1">
        <v>1083</v>
      </c>
    </row>
    <row r="12" spans="1:6" ht="30" customHeight="1">
      <c r="A12" s="1" t="s">
        <v>13</v>
      </c>
      <c r="B12" s="1">
        <v>14</v>
      </c>
      <c r="C12" s="1">
        <v>350</v>
      </c>
      <c r="D12" s="1">
        <v>528</v>
      </c>
      <c r="E12" s="1">
        <v>485</v>
      </c>
      <c r="F12" s="1">
        <v>1013</v>
      </c>
    </row>
    <row r="13" spans="1:6" ht="30" customHeight="1">
      <c r="A13" s="1" t="s">
        <v>14</v>
      </c>
      <c r="B13" s="1">
        <v>15</v>
      </c>
      <c r="C13" s="1">
        <v>453</v>
      </c>
      <c r="D13" s="1">
        <v>690</v>
      </c>
      <c r="E13" s="1">
        <v>702</v>
      </c>
      <c r="F13" s="1">
        <v>1392</v>
      </c>
    </row>
    <row r="14" spans="1:6" ht="30" customHeight="1">
      <c r="A14" s="1" t="s">
        <v>15</v>
      </c>
      <c r="B14" s="1">
        <v>21</v>
      </c>
      <c r="C14" s="1">
        <v>765</v>
      </c>
      <c r="D14" s="1">
        <v>1244</v>
      </c>
      <c r="E14" s="1">
        <v>1187</v>
      </c>
      <c r="F14" s="1">
        <v>2431</v>
      </c>
    </row>
    <row r="15" spans="1:6" ht="30" customHeight="1">
      <c r="A15" s="5" t="s">
        <v>6</v>
      </c>
      <c r="B15" s="5">
        <v>206</v>
      </c>
      <c r="C15" s="5">
        <v>6783</v>
      </c>
      <c r="D15" s="5">
        <v>10029</v>
      </c>
      <c r="E15" s="5">
        <v>9473</v>
      </c>
      <c r="F15" s="5">
        <v>19502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3911-148B-4071-816A-19FC591E653D}">
  <sheetPr codeName="工作表5"/>
  <dimension ref="A1:F15"/>
  <sheetViews>
    <sheetView workbookViewId="0">
      <selection activeCell="J12" sqref="J12"/>
    </sheetView>
  </sheetViews>
  <sheetFormatPr defaultRowHeight="16.5"/>
  <cols>
    <col min="1" max="6" width="10.625" customWidth="1"/>
  </cols>
  <sheetData>
    <row r="1" spans="1:6" ht="30" customHeight="1">
      <c r="A1" s="3" t="s">
        <v>23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508</v>
      </c>
      <c r="D3" s="1">
        <v>745</v>
      </c>
      <c r="E3" s="1">
        <v>755</v>
      </c>
      <c r="F3" s="1">
        <v>1500</v>
      </c>
    </row>
    <row r="4" spans="1:6" ht="30" customHeight="1">
      <c r="A4" s="1" t="s">
        <v>8</v>
      </c>
      <c r="B4" s="1">
        <v>25</v>
      </c>
      <c r="C4" s="1">
        <v>748</v>
      </c>
      <c r="D4" s="1">
        <v>1056</v>
      </c>
      <c r="E4" s="1">
        <v>1115</v>
      </c>
      <c r="F4" s="1">
        <v>2171</v>
      </c>
    </row>
    <row r="5" spans="1:6" ht="30" customHeight="1">
      <c r="A5" s="1" t="s">
        <v>16</v>
      </c>
      <c r="B5" s="1">
        <v>10</v>
      </c>
      <c r="C5" s="1">
        <v>243</v>
      </c>
      <c r="D5" s="1">
        <v>330</v>
      </c>
      <c r="E5" s="1">
        <v>300</v>
      </c>
      <c r="F5" s="1">
        <v>630</v>
      </c>
    </row>
    <row r="6" spans="1:6" ht="30" customHeight="1">
      <c r="A6" s="1" t="s">
        <v>17</v>
      </c>
      <c r="B6" s="1">
        <v>10</v>
      </c>
      <c r="C6" s="1">
        <v>295</v>
      </c>
      <c r="D6" s="1">
        <v>433</v>
      </c>
      <c r="E6" s="1">
        <v>444</v>
      </c>
      <c r="F6" s="1">
        <v>877</v>
      </c>
    </row>
    <row r="7" spans="1:6" ht="30" customHeight="1">
      <c r="A7" s="1" t="s">
        <v>18</v>
      </c>
      <c r="B7" s="1">
        <v>21</v>
      </c>
      <c r="C7" s="1">
        <v>695</v>
      </c>
      <c r="D7" s="1">
        <v>1052</v>
      </c>
      <c r="E7" s="1">
        <v>1029</v>
      </c>
      <c r="F7" s="1">
        <v>2081</v>
      </c>
    </row>
    <row r="8" spans="1:6" ht="30" customHeight="1">
      <c r="A8" s="1" t="s">
        <v>9</v>
      </c>
      <c r="B8" s="1">
        <v>20</v>
      </c>
      <c r="C8" s="1">
        <v>696</v>
      </c>
      <c r="D8" s="1">
        <v>1024</v>
      </c>
      <c r="E8" s="1">
        <v>841</v>
      </c>
      <c r="F8" s="1">
        <v>1865</v>
      </c>
    </row>
    <row r="9" spans="1:6" ht="30" customHeight="1">
      <c r="A9" s="1" t="s">
        <v>10</v>
      </c>
      <c r="B9" s="1">
        <v>21</v>
      </c>
      <c r="C9" s="1">
        <v>786</v>
      </c>
      <c r="D9" s="1">
        <v>1063</v>
      </c>
      <c r="E9" s="1">
        <v>957</v>
      </c>
      <c r="F9" s="1">
        <v>2020</v>
      </c>
    </row>
    <row r="10" spans="1:6" ht="30" customHeight="1">
      <c r="A10" s="1" t="s">
        <v>11</v>
      </c>
      <c r="B10" s="1">
        <v>22</v>
      </c>
      <c r="C10" s="1">
        <v>851</v>
      </c>
      <c r="D10" s="1">
        <v>1304</v>
      </c>
      <c r="E10" s="1">
        <v>1115</v>
      </c>
      <c r="F10" s="1">
        <v>2419</v>
      </c>
    </row>
    <row r="11" spans="1:6" ht="30" customHeight="1">
      <c r="A11" s="1" t="s">
        <v>12</v>
      </c>
      <c r="B11" s="1">
        <v>13</v>
      </c>
      <c r="C11" s="1">
        <v>394</v>
      </c>
      <c r="D11" s="1">
        <v>555</v>
      </c>
      <c r="E11" s="1">
        <v>528</v>
      </c>
      <c r="F11" s="1">
        <v>1083</v>
      </c>
    </row>
    <row r="12" spans="1:6" ht="30" customHeight="1">
      <c r="A12" s="1" t="s">
        <v>13</v>
      </c>
      <c r="B12" s="1">
        <v>14</v>
      </c>
      <c r="C12" s="1">
        <v>352</v>
      </c>
      <c r="D12" s="1">
        <v>528</v>
      </c>
      <c r="E12" s="1">
        <v>484</v>
      </c>
      <c r="F12" s="1">
        <v>1012</v>
      </c>
    </row>
    <row r="13" spans="1:6" ht="30" customHeight="1">
      <c r="A13" s="1" t="s">
        <v>14</v>
      </c>
      <c r="B13" s="1">
        <v>15</v>
      </c>
      <c r="C13" s="1">
        <v>455</v>
      </c>
      <c r="D13" s="1">
        <v>688</v>
      </c>
      <c r="E13" s="1">
        <v>701</v>
      </c>
      <c r="F13" s="1">
        <v>1389</v>
      </c>
    </row>
    <row r="14" spans="1:6" ht="30" customHeight="1">
      <c r="A14" s="1" t="s">
        <v>15</v>
      </c>
      <c r="B14" s="1">
        <v>21</v>
      </c>
      <c r="C14" s="1">
        <v>765</v>
      </c>
      <c r="D14" s="1">
        <v>1244</v>
      </c>
      <c r="E14" s="1">
        <v>1185</v>
      </c>
      <c r="F14" s="1">
        <v>2429</v>
      </c>
    </row>
    <row r="15" spans="1:6" ht="30" customHeight="1">
      <c r="A15" s="5" t="s">
        <v>6</v>
      </c>
      <c r="B15" s="5">
        <v>206</v>
      </c>
      <c r="C15" s="5">
        <v>6788</v>
      </c>
      <c r="D15" s="5">
        <v>10022</v>
      </c>
      <c r="E15" s="5">
        <v>9454</v>
      </c>
      <c r="F15" s="5">
        <v>19476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C0A7-18F2-45F7-919C-474D0C48DDA2}">
  <dimension ref="A1:F15"/>
  <sheetViews>
    <sheetView workbookViewId="0">
      <selection activeCell="L8" sqref="L8"/>
    </sheetView>
  </sheetViews>
  <sheetFormatPr defaultRowHeight="16.5"/>
  <cols>
    <col min="1" max="6" width="10.625" customWidth="1"/>
  </cols>
  <sheetData>
    <row r="1" spans="1:6" ht="30" customHeight="1">
      <c r="A1" s="3" t="s">
        <v>24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512</v>
      </c>
      <c r="D3" s="1">
        <v>747</v>
      </c>
      <c r="E3" s="1">
        <v>752</v>
      </c>
      <c r="F3" s="1">
        <v>1499</v>
      </c>
    </row>
    <row r="4" spans="1:6" ht="30" customHeight="1">
      <c r="A4" s="1" t="s">
        <v>8</v>
      </c>
      <c r="B4" s="1">
        <v>25</v>
      </c>
      <c r="C4" s="1">
        <v>748</v>
      </c>
      <c r="D4" s="1">
        <v>1054</v>
      </c>
      <c r="E4" s="1">
        <v>1111</v>
      </c>
      <c r="F4" s="1">
        <v>2165</v>
      </c>
    </row>
    <row r="5" spans="1:6" ht="30" customHeight="1">
      <c r="A5" s="1" t="s">
        <v>16</v>
      </c>
      <c r="B5" s="1">
        <v>10</v>
      </c>
      <c r="C5" s="1">
        <v>243</v>
      </c>
      <c r="D5" s="1">
        <v>329</v>
      </c>
      <c r="E5" s="1">
        <v>298</v>
      </c>
      <c r="F5" s="1">
        <v>627</v>
      </c>
    </row>
    <row r="6" spans="1:6" ht="30" customHeight="1">
      <c r="A6" s="1" t="s">
        <v>17</v>
      </c>
      <c r="B6" s="1">
        <v>10</v>
      </c>
      <c r="C6" s="1">
        <v>295</v>
      </c>
      <c r="D6" s="1">
        <v>430</v>
      </c>
      <c r="E6" s="1">
        <v>444</v>
      </c>
      <c r="F6" s="1">
        <v>874</v>
      </c>
    </row>
    <row r="7" spans="1:6" ht="30" customHeight="1">
      <c r="A7" s="1" t="s">
        <v>18</v>
      </c>
      <c r="B7" s="1">
        <v>21</v>
      </c>
      <c r="C7" s="1">
        <v>699</v>
      </c>
      <c r="D7" s="1">
        <v>1057</v>
      </c>
      <c r="E7" s="1">
        <v>1029</v>
      </c>
      <c r="F7" s="1">
        <v>2086</v>
      </c>
    </row>
    <row r="8" spans="1:6" ht="30" customHeight="1">
      <c r="A8" s="1" t="s">
        <v>9</v>
      </c>
      <c r="B8" s="1">
        <v>20</v>
      </c>
      <c r="C8" s="1">
        <v>699</v>
      </c>
      <c r="D8" s="1">
        <v>1020</v>
      </c>
      <c r="E8" s="1">
        <v>840</v>
      </c>
      <c r="F8" s="1">
        <v>1860</v>
      </c>
    </row>
    <row r="9" spans="1:6" ht="30" customHeight="1">
      <c r="A9" s="1" t="s">
        <v>10</v>
      </c>
      <c r="B9" s="1">
        <v>21</v>
      </c>
      <c r="C9" s="1">
        <v>785</v>
      </c>
      <c r="D9" s="1">
        <v>1058</v>
      </c>
      <c r="E9" s="1">
        <v>953</v>
      </c>
      <c r="F9" s="1">
        <v>2011</v>
      </c>
    </row>
    <row r="10" spans="1:6" ht="30" customHeight="1">
      <c r="A10" s="1" t="s">
        <v>11</v>
      </c>
      <c r="B10" s="1">
        <v>22</v>
      </c>
      <c r="C10" s="1">
        <v>851</v>
      </c>
      <c r="D10" s="1">
        <v>1302</v>
      </c>
      <c r="E10" s="1">
        <v>1114</v>
      </c>
      <c r="F10" s="1">
        <v>2416</v>
      </c>
    </row>
    <row r="11" spans="1:6" ht="30" customHeight="1">
      <c r="A11" s="1" t="s">
        <v>12</v>
      </c>
      <c r="B11" s="1">
        <v>13</v>
      </c>
      <c r="C11" s="1">
        <v>396</v>
      </c>
      <c r="D11" s="1">
        <v>555</v>
      </c>
      <c r="E11" s="1">
        <v>527</v>
      </c>
      <c r="F11" s="1">
        <v>1082</v>
      </c>
    </row>
    <row r="12" spans="1:6" ht="30" customHeight="1">
      <c r="A12" s="1" t="s">
        <v>13</v>
      </c>
      <c r="B12" s="1">
        <v>14</v>
      </c>
      <c r="C12" s="1">
        <v>350</v>
      </c>
      <c r="D12" s="1">
        <v>525</v>
      </c>
      <c r="E12" s="1">
        <v>483</v>
      </c>
      <c r="F12" s="1">
        <v>1008</v>
      </c>
    </row>
    <row r="13" spans="1:6" ht="30" customHeight="1">
      <c r="A13" s="1" t="s">
        <v>14</v>
      </c>
      <c r="B13" s="1">
        <v>15</v>
      </c>
      <c r="C13" s="1">
        <v>454</v>
      </c>
      <c r="D13" s="1">
        <v>687</v>
      </c>
      <c r="E13" s="1">
        <v>701</v>
      </c>
      <c r="F13" s="1">
        <v>1388</v>
      </c>
    </row>
    <row r="14" spans="1:6" ht="30" customHeight="1">
      <c r="A14" s="1" t="s">
        <v>15</v>
      </c>
      <c r="B14" s="1">
        <v>21</v>
      </c>
      <c r="C14" s="1">
        <v>762</v>
      </c>
      <c r="D14" s="1">
        <v>1245</v>
      </c>
      <c r="E14" s="1">
        <v>1180</v>
      </c>
      <c r="F14" s="1">
        <v>2425</v>
      </c>
    </row>
    <row r="15" spans="1:6" ht="30" customHeight="1">
      <c r="A15" s="5" t="s">
        <v>6</v>
      </c>
      <c r="B15" s="5">
        <f>SUM(B3:B14)</f>
        <v>206</v>
      </c>
      <c r="C15" s="5">
        <v>6794</v>
      </c>
      <c r="D15" s="5">
        <v>10009</v>
      </c>
      <c r="E15" s="5">
        <v>9432</v>
      </c>
      <c r="F15" s="5">
        <v>19441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C446-E15D-4109-8DC4-50B5464F6F4D}">
  <dimension ref="A1:F15"/>
  <sheetViews>
    <sheetView workbookViewId="0">
      <selection activeCell="J11" sqref="J11"/>
    </sheetView>
  </sheetViews>
  <sheetFormatPr defaultRowHeight="16.5"/>
  <cols>
    <col min="1" max="6" width="10.625" customWidth="1"/>
  </cols>
  <sheetData>
    <row r="1" spans="1:6" ht="30" customHeight="1">
      <c r="A1" s="3" t="s">
        <v>25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510</v>
      </c>
      <c r="D3" s="1">
        <v>744</v>
      </c>
      <c r="E3" s="1">
        <v>750</v>
      </c>
      <c r="F3" s="1">
        <v>1494</v>
      </c>
    </row>
    <row r="4" spans="1:6" ht="30" customHeight="1">
      <c r="A4" s="1" t="s">
        <v>8</v>
      </c>
      <c r="B4" s="1">
        <v>25</v>
      </c>
      <c r="C4" s="1">
        <v>750</v>
      </c>
      <c r="D4" s="1">
        <v>1054</v>
      </c>
      <c r="E4" s="1">
        <v>1114</v>
      </c>
      <c r="F4" s="1">
        <v>2168</v>
      </c>
    </row>
    <row r="5" spans="1:6" ht="30" customHeight="1">
      <c r="A5" s="1" t="s">
        <v>16</v>
      </c>
      <c r="B5" s="1">
        <v>10</v>
      </c>
      <c r="C5" s="1">
        <v>244</v>
      </c>
      <c r="D5" s="1">
        <v>327</v>
      </c>
      <c r="E5" s="1">
        <v>298</v>
      </c>
      <c r="F5" s="1">
        <v>625</v>
      </c>
    </row>
    <row r="6" spans="1:6" ht="30" customHeight="1">
      <c r="A6" s="1" t="s">
        <v>17</v>
      </c>
      <c r="B6" s="1">
        <v>10</v>
      </c>
      <c r="C6" s="1">
        <v>294</v>
      </c>
      <c r="D6" s="1">
        <v>429</v>
      </c>
      <c r="E6" s="1">
        <v>444</v>
      </c>
      <c r="F6" s="1">
        <v>873</v>
      </c>
    </row>
    <row r="7" spans="1:6" ht="30" customHeight="1">
      <c r="A7" s="1" t="s">
        <v>18</v>
      </c>
      <c r="B7" s="1">
        <v>21</v>
      </c>
      <c r="C7" s="1">
        <v>702</v>
      </c>
      <c r="D7" s="1">
        <v>1062</v>
      </c>
      <c r="E7" s="1">
        <v>1029</v>
      </c>
      <c r="F7" s="1">
        <v>2091</v>
      </c>
    </row>
    <row r="8" spans="1:6" ht="30" customHeight="1">
      <c r="A8" s="1" t="s">
        <v>9</v>
      </c>
      <c r="B8" s="1">
        <v>20</v>
      </c>
      <c r="C8" s="1">
        <v>699</v>
      </c>
      <c r="D8" s="1">
        <v>1017</v>
      </c>
      <c r="E8" s="1">
        <v>839</v>
      </c>
      <c r="F8" s="1">
        <v>1856</v>
      </c>
    </row>
    <row r="9" spans="1:6" ht="30" customHeight="1">
      <c r="A9" s="1" t="s">
        <v>10</v>
      </c>
      <c r="B9" s="1">
        <v>21</v>
      </c>
      <c r="C9" s="1">
        <v>782</v>
      </c>
      <c r="D9" s="1">
        <v>1059</v>
      </c>
      <c r="E9" s="1">
        <v>951</v>
      </c>
      <c r="F9" s="1">
        <v>2010</v>
      </c>
    </row>
    <row r="10" spans="1:6" ht="30" customHeight="1">
      <c r="A10" s="1" t="s">
        <v>11</v>
      </c>
      <c r="B10" s="1">
        <v>22</v>
      </c>
      <c r="C10" s="1">
        <v>852</v>
      </c>
      <c r="D10" s="1">
        <v>1296</v>
      </c>
      <c r="E10" s="1">
        <v>1115</v>
      </c>
      <c r="F10" s="1">
        <v>2411</v>
      </c>
    </row>
    <row r="11" spans="1:6" ht="30" customHeight="1">
      <c r="A11" s="1" t="s">
        <v>12</v>
      </c>
      <c r="B11" s="1">
        <v>13</v>
      </c>
      <c r="C11" s="1">
        <v>395</v>
      </c>
      <c r="D11" s="1">
        <v>555</v>
      </c>
      <c r="E11" s="1">
        <v>527</v>
      </c>
      <c r="F11" s="1">
        <v>1082</v>
      </c>
    </row>
    <row r="12" spans="1:6" ht="30" customHeight="1">
      <c r="A12" s="1" t="s">
        <v>13</v>
      </c>
      <c r="B12" s="1">
        <v>14</v>
      </c>
      <c r="C12" s="1">
        <v>349</v>
      </c>
      <c r="D12" s="1">
        <v>524</v>
      </c>
      <c r="E12" s="1">
        <v>482</v>
      </c>
      <c r="F12" s="1">
        <v>1006</v>
      </c>
    </row>
    <row r="13" spans="1:6" ht="30" customHeight="1">
      <c r="A13" s="1" t="s">
        <v>14</v>
      </c>
      <c r="B13" s="1">
        <v>15</v>
      </c>
      <c r="C13" s="1">
        <v>454</v>
      </c>
      <c r="D13" s="1">
        <v>687</v>
      </c>
      <c r="E13" s="1">
        <v>701</v>
      </c>
      <c r="F13" s="1">
        <v>1388</v>
      </c>
    </row>
    <row r="14" spans="1:6" ht="30" customHeight="1">
      <c r="A14" s="1" t="s">
        <v>15</v>
      </c>
      <c r="B14" s="1">
        <v>21</v>
      </c>
      <c r="C14" s="1">
        <v>766</v>
      </c>
      <c r="D14" s="1">
        <v>1246</v>
      </c>
      <c r="E14" s="1">
        <v>1181</v>
      </c>
      <c r="F14" s="1">
        <v>2427</v>
      </c>
    </row>
    <row r="15" spans="1:6" ht="30" customHeight="1">
      <c r="A15" s="5" t="s">
        <v>6</v>
      </c>
      <c r="B15" s="5">
        <f>SUM(B3:B14)</f>
        <v>206</v>
      </c>
      <c r="C15" s="5">
        <v>6797</v>
      </c>
      <c r="D15" s="5">
        <v>10000</v>
      </c>
      <c r="E15" s="5">
        <v>9431</v>
      </c>
      <c r="F15" s="5">
        <v>19431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D590-FBB8-4E32-945A-1D8D6E7A00E4}">
  <dimension ref="A1:F15"/>
  <sheetViews>
    <sheetView workbookViewId="0">
      <selection activeCell="K9" sqref="K9"/>
    </sheetView>
  </sheetViews>
  <sheetFormatPr defaultRowHeight="16.5"/>
  <cols>
    <col min="1" max="6" width="10.625" customWidth="1"/>
  </cols>
  <sheetData>
    <row r="1" spans="1:6" ht="30" customHeight="1">
      <c r="A1" s="3" t="s">
        <v>26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510</v>
      </c>
      <c r="D3" s="1">
        <v>742</v>
      </c>
      <c r="E3" s="1">
        <v>753</v>
      </c>
      <c r="F3" s="1">
        <v>1495</v>
      </c>
    </row>
    <row r="4" spans="1:6" ht="30" customHeight="1">
      <c r="A4" s="1" t="s">
        <v>8</v>
      </c>
      <c r="B4" s="1">
        <v>25</v>
      </c>
      <c r="C4" s="1">
        <v>755</v>
      </c>
      <c r="D4" s="1">
        <v>1059</v>
      </c>
      <c r="E4" s="1">
        <v>1118</v>
      </c>
      <c r="F4" s="1">
        <v>2177</v>
      </c>
    </row>
    <row r="5" spans="1:6" ht="30" customHeight="1">
      <c r="A5" s="1" t="s">
        <v>16</v>
      </c>
      <c r="B5" s="1">
        <v>10</v>
      </c>
      <c r="C5" s="1">
        <v>244</v>
      </c>
      <c r="D5" s="1">
        <v>328</v>
      </c>
      <c r="E5" s="1">
        <v>296</v>
      </c>
      <c r="F5" s="1">
        <v>624</v>
      </c>
    </row>
    <row r="6" spans="1:6" ht="30" customHeight="1">
      <c r="A6" s="1" t="s">
        <v>17</v>
      </c>
      <c r="B6" s="1">
        <v>10</v>
      </c>
      <c r="C6" s="1">
        <v>294</v>
      </c>
      <c r="D6" s="1">
        <v>428</v>
      </c>
      <c r="E6" s="1">
        <v>441</v>
      </c>
      <c r="F6" s="1">
        <v>869</v>
      </c>
    </row>
    <row r="7" spans="1:6" ht="30" customHeight="1">
      <c r="A7" s="1" t="s">
        <v>18</v>
      </c>
      <c r="B7" s="1">
        <v>21</v>
      </c>
      <c r="C7" s="1">
        <v>702</v>
      </c>
      <c r="D7" s="1">
        <v>1060</v>
      </c>
      <c r="E7" s="1">
        <v>1025</v>
      </c>
      <c r="F7" s="1">
        <v>2085</v>
      </c>
    </row>
    <row r="8" spans="1:6" ht="30" customHeight="1">
      <c r="A8" s="1" t="s">
        <v>9</v>
      </c>
      <c r="B8" s="1">
        <v>20</v>
      </c>
      <c r="C8" s="1">
        <v>697</v>
      </c>
      <c r="D8" s="1">
        <v>1015</v>
      </c>
      <c r="E8" s="1">
        <v>840</v>
      </c>
      <c r="F8" s="1">
        <v>1855</v>
      </c>
    </row>
    <row r="9" spans="1:6" ht="30" customHeight="1">
      <c r="A9" s="1" t="s">
        <v>10</v>
      </c>
      <c r="B9" s="1">
        <v>21</v>
      </c>
      <c r="C9" s="1">
        <v>783</v>
      </c>
      <c r="D9" s="1">
        <v>1058</v>
      </c>
      <c r="E9" s="1">
        <v>953</v>
      </c>
      <c r="F9" s="1">
        <v>2011</v>
      </c>
    </row>
    <row r="10" spans="1:6" ht="30" customHeight="1">
      <c r="A10" s="1" t="s">
        <v>11</v>
      </c>
      <c r="B10" s="1">
        <v>22</v>
      </c>
      <c r="C10" s="1">
        <v>856</v>
      </c>
      <c r="D10" s="1">
        <v>1297</v>
      </c>
      <c r="E10" s="1">
        <v>1121</v>
      </c>
      <c r="F10" s="1">
        <v>2418</v>
      </c>
    </row>
    <row r="11" spans="1:6" ht="30" customHeight="1">
      <c r="A11" s="1" t="s">
        <v>12</v>
      </c>
      <c r="B11" s="1">
        <v>13</v>
      </c>
      <c r="C11" s="1">
        <v>395</v>
      </c>
      <c r="D11" s="1">
        <v>554</v>
      </c>
      <c r="E11" s="1">
        <v>526</v>
      </c>
      <c r="F11" s="1">
        <v>1080</v>
      </c>
    </row>
    <row r="12" spans="1:6" ht="30" customHeight="1">
      <c r="A12" s="1" t="s">
        <v>13</v>
      </c>
      <c r="B12" s="1">
        <v>14</v>
      </c>
      <c r="C12" s="1">
        <v>349</v>
      </c>
      <c r="D12" s="1">
        <v>524</v>
      </c>
      <c r="E12" s="1">
        <v>484</v>
      </c>
      <c r="F12" s="1">
        <v>1008</v>
      </c>
    </row>
    <row r="13" spans="1:6" ht="30" customHeight="1">
      <c r="A13" s="1" t="s">
        <v>14</v>
      </c>
      <c r="B13" s="1">
        <v>15</v>
      </c>
      <c r="C13" s="1">
        <v>455</v>
      </c>
      <c r="D13" s="1">
        <v>687</v>
      </c>
      <c r="E13" s="1">
        <v>704</v>
      </c>
      <c r="F13" s="1">
        <v>1391</v>
      </c>
    </row>
    <row r="14" spans="1:6" ht="30" customHeight="1">
      <c r="A14" s="1" t="s">
        <v>15</v>
      </c>
      <c r="B14" s="1">
        <v>21</v>
      </c>
      <c r="C14" s="1">
        <v>765</v>
      </c>
      <c r="D14" s="1">
        <v>1237</v>
      </c>
      <c r="E14" s="1">
        <v>1173</v>
      </c>
      <c r="F14" s="1">
        <v>2410</v>
      </c>
    </row>
    <row r="15" spans="1:6" ht="30" customHeight="1">
      <c r="A15" s="5" t="s">
        <v>6</v>
      </c>
      <c r="B15" s="5">
        <f>SUM(B3:B14)</f>
        <v>206</v>
      </c>
      <c r="C15" s="5">
        <v>6805</v>
      </c>
      <c r="D15" s="5">
        <v>9989</v>
      </c>
      <c r="E15" s="5">
        <v>9434</v>
      </c>
      <c r="F15" s="5">
        <v>19423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AFD8-5BBD-4883-A80D-130A674C22FC}">
  <dimension ref="A1:F15"/>
  <sheetViews>
    <sheetView workbookViewId="0">
      <selection activeCell="L8" sqref="L8"/>
    </sheetView>
  </sheetViews>
  <sheetFormatPr defaultRowHeight="16.5"/>
  <cols>
    <col min="1" max="6" width="10.625" customWidth="1"/>
  </cols>
  <sheetData>
    <row r="1" spans="1:6" ht="30" customHeight="1">
      <c r="A1" s="3" t="s">
        <v>27</v>
      </c>
      <c r="B1" s="3"/>
      <c r="C1" s="3"/>
      <c r="D1" s="3"/>
      <c r="E1" s="3"/>
      <c r="F1" s="3"/>
    </row>
    <row r="2" spans="1:6" ht="30" customHeight="1">
      <c r="A2" s="1" t="s">
        <v>0</v>
      </c>
      <c r="B2" s="1" t="s">
        <v>1</v>
      </c>
      <c r="C2" s="1" t="s">
        <v>2</v>
      </c>
      <c r="D2" s="4" t="s">
        <v>3</v>
      </c>
      <c r="E2" s="6" t="s">
        <v>4</v>
      </c>
      <c r="F2" s="5" t="s">
        <v>5</v>
      </c>
    </row>
    <row r="3" spans="1:6" ht="30" customHeight="1">
      <c r="A3" s="1" t="s">
        <v>7</v>
      </c>
      <c r="B3" s="1">
        <v>14</v>
      </c>
      <c r="C3" s="1">
        <v>513</v>
      </c>
      <c r="D3" s="1">
        <v>748</v>
      </c>
      <c r="E3" s="1">
        <v>754</v>
      </c>
      <c r="F3" s="1">
        <v>1502</v>
      </c>
    </row>
    <row r="4" spans="1:6" ht="30" customHeight="1">
      <c r="A4" s="1" t="s">
        <v>8</v>
      </c>
      <c r="B4" s="1">
        <v>25</v>
      </c>
      <c r="C4" s="1">
        <v>756</v>
      </c>
      <c r="D4" s="1">
        <v>1060</v>
      </c>
      <c r="E4" s="1">
        <v>1118</v>
      </c>
      <c r="F4" s="1">
        <v>2178</v>
      </c>
    </row>
    <row r="5" spans="1:6" ht="30" customHeight="1">
      <c r="A5" s="1" t="s">
        <v>16</v>
      </c>
      <c r="B5" s="1">
        <v>10</v>
      </c>
      <c r="C5" s="1">
        <v>243</v>
      </c>
      <c r="D5" s="1">
        <v>326</v>
      </c>
      <c r="E5" s="1">
        <v>297</v>
      </c>
      <c r="F5" s="1">
        <v>623</v>
      </c>
    </row>
    <row r="6" spans="1:6" ht="30" customHeight="1">
      <c r="A6" s="1" t="s">
        <v>17</v>
      </c>
      <c r="B6" s="1">
        <v>10</v>
      </c>
      <c r="C6" s="1">
        <v>292</v>
      </c>
      <c r="D6" s="1">
        <v>425</v>
      </c>
      <c r="E6" s="1">
        <v>438</v>
      </c>
      <c r="F6" s="1">
        <v>863</v>
      </c>
    </row>
    <row r="7" spans="1:6" ht="30" customHeight="1">
      <c r="A7" s="1" t="s">
        <v>18</v>
      </c>
      <c r="B7" s="1">
        <v>21</v>
      </c>
      <c r="C7" s="1">
        <v>704</v>
      </c>
      <c r="D7" s="1">
        <v>1056</v>
      </c>
      <c r="E7" s="1">
        <v>1029</v>
      </c>
      <c r="F7" s="1">
        <v>2085</v>
      </c>
    </row>
    <row r="8" spans="1:6" ht="30" customHeight="1">
      <c r="A8" s="1" t="s">
        <v>9</v>
      </c>
      <c r="B8" s="1">
        <v>20</v>
      </c>
      <c r="C8" s="1">
        <v>695</v>
      </c>
      <c r="D8" s="1">
        <v>1010</v>
      </c>
      <c r="E8" s="1">
        <v>844</v>
      </c>
      <c r="F8" s="1">
        <v>1854</v>
      </c>
    </row>
    <row r="9" spans="1:6" ht="30" customHeight="1">
      <c r="A9" s="1" t="s">
        <v>10</v>
      </c>
      <c r="B9" s="1">
        <v>21</v>
      </c>
      <c r="C9" s="1">
        <v>783</v>
      </c>
      <c r="D9" s="1">
        <v>1058</v>
      </c>
      <c r="E9" s="1">
        <v>955</v>
      </c>
      <c r="F9" s="1">
        <v>2013</v>
      </c>
    </row>
    <row r="10" spans="1:6" ht="30" customHeight="1">
      <c r="A10" s="1" t="s">
        <v>11</v>
      </c>
      <c r="B10" s="1">
        <v>22</v>
      </c>
      <c r="C10" s="1">
        <v>851</v>
      </c>
      <c r="D10" s="1">
        <v>1292</v>
      </c>
      <c r="E10" s="1">
        <v>1112</v>
      </c>
      <c r="F10" s="1">
        <v>2404</v>
      </c>
    </row>
    <row r="11" spans="1:6" ht="30" customHeight="1">
      <c r="A11" s="1" t="s">
        <v>12</v>
      </c>
      <c r="B11" s="1">
        <v>13</v>
      </c>
      <c r="C11" s="1">
        <v>394</v>
      </c>
      <c r="D11" s="1">
        <v>552</v>
      </c>
      <c r="E11" s="1">
        <v>523</v>
      </c>
      <c r="F11" s="1">
        <v>1075</v>
      </c>
    </row>
    <row r="12" spans="1:6" ht="30" customHeight="1">
      <c r="A12" s="1" t="s">
        <v>13</v>
      </c>
      <c r="B12" s="1">
        <v>14</v>
      </c>
      <c r="C12" s="1">
        <v>349</v>
      </c>
      <c r="D12" s="1">
        <v>524</v>
      </c>
      <c r="E12" s="1">
        <v>483</v>
      </c>
      <c r="F12" s="1">
        <v>1007</v>
      </c>
    </row>
    <row r="13" spans="1:6" ht="30" customHeight="1">
      <c r="A13" s="1" t="s">
        <v>14</v>
      </c>
      <c r="B13" s="1">
        <v>15</v>
      </c>
      <c r="C13" s="1">
        <v>453</v>
      </c>
      <c r="D13" s="1">
        <v>689</v>
      </c>
      <c r="E13" s="1">
        <v>701</v>
      </c>
      <c r="F13" s="1">
        <v>1390</v>
      </c>
    </row>
    <row r="14" spans="1:6" ht="30" customHeight="1">
      <c r="A14" s="1" t="s">
        <v>15</v>
      </c>
      <c r="B14" s="1">
        <v>21</v>
      </c>
      <c r="C14" s="1">
        <v>764</v>
      </c>
      <c r="D14" s="1">
        <v>1235</v>
      </c>
      <c r="E14" s="1">
        <v>1170</v>
      </c>
      <c r="F14" s="1">
        <v>2405</v>
      </c>
    </row>
    <row r="15" spans="1:6" ht="30" customHeight="1">
      <c r="A15" s="5" t="s">
        <v>6</v>
      </c>
      <c r="B15" s="5">
        <f>SUM(B3:B14)</f>
        <v>206</v>
      </c>
      <c r="C15" s="5">
        <v>6797</v>
      </c>
      <c r="D15" s="5">
        <v>9975</v>
      </c>
      <c r="E15" s="5">
        <v>9424</v>
      </c>
      <c r="F15" s="5">
        <v>19399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2015-03-31T15:11:58Z</cp:lastPrinted>
  <dcterms:created xsi:type="dcterms:W3CDTF">2014-03-01T04:28:54Z</dcterms:created>
  <dcterms:modified xsi:type="dcterms:W3CDTF">2018-05-22T05:54:44Z</dcterms:modified>
</cp:coreProperties>
</file>