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1人口PO網\梓官區\性別年齡人口數\"/>
    </mc:Choice>
  </mc:AlternateContent>
  <xr:revisionPtr revIDLastSave="0" documentId="13_ncr:1_{CCB398CE-5063-4441-9371-6BA6BE63C3CD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24" r:id="rId1"/>
    <sheet name="2" sheetId="25" r:id="rId2"/>
    <sheet name="3" sheetId="26" r:id="rId3"/>
    <sheet name="4" sheetId="27" r:id="rId4"/>
    <sheet name="5" sheetId="28" r:id="rId5"/>
    <sheet name="6" sheetId="29" r:id="rId6"/>
    <sheet name="7" sheetId="30" r:id="rId7"/>
    <sheet name="8" sheetId="31" r:id="rId8"/>
    <sheet name="9" sheetId="32" r:id="rId9"/>
    <sheet name="10" sheetId="33" r:id="rId10"/>
    <sheet name="11" sheetId="34" r:id="rId11"/>
    <sheet name="12" sheetId="35" r:id="rId12"/>
  </sheets>
  <calcPr calcId="181029"/>
</workbook>
</file>

<file path=xl/calcChain.xml><?xml version="1.0" encoding="utf-8"?>
<calcChain xmlns="http://schemas.openxmlformats.org/spreadsheetml/2006/main">
  <c r="C24" i="35" l="1"/>
  <c r="B24" i="35"/>
  <c r="D24" i="35" s="1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C24" i="34" l="1"/>
  <c r="B24" i="34"/>
  <c r="D24" i="34" s="1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C24" i="33" l="1"/>
  <c r="B24" i="33"/>
  <c r="D24" i="33" s="1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C24" i="32" l="1"/>
  <c r="B24" i="32"/>
  <c r="D24" i="32" s="1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C24" i="31" l="1"/>
  <c r="B24" i="31"/>
  <c r="D24" i="31" s="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C24" i="30" l="1"/>
  <c r="B24" i="30"/>
  <c r="D24" i="30" s="1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C24" i="29" l="1"/>
  <c r="B24" i="29"/>
  <c r="D24" i="29" s="1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C24" i="28" l="1"/>
  <c r="B24" i="28"/>
  <c r="D24" i="28" s="1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C24" i="27" l="1"/>
  <c r="B24" i="27"/>
  <c r="D24" i="27" s="1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C24" i="26" l="1"/>
  <c r="B24" i="26"/>
  <c r="D24" i="26" s="1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D3" i="26"/>
  <c r="C24" i="25" l="1"/>
  <c r="B24" i="25"/>
  <c r="D24" i="25" s="1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C24" i="24" l="1"/>
  <c r="B24" i="24"/>
  <c r="D24" i="24" s="1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</calcChain>
</file>

<file path=xl/sharedStrings.xml><?xml version="1.0" encoding="utf-8"?>
<sst xmlns="http://schemas.openxmlformats.org/spreadsheetml/2006/main" count="324" uniqueCount="38">
  <si>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</si>
  <si>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</si>
  <si>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</si>
  <si>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</si>
  <si>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</si>
  <si>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</si>
  <si>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</si>
  <si>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</si>
  <si>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</si>
  <si>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</si>
  <si>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</si>
  <si>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</si>
  <si>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</si>
  <si>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</si>
  <si>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</si>
  <si>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</si>
  <si>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</si>
  <si>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</si>
  <si>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</si>
  <si>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</si>
  <si>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</si>
  <si>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</si>
  <si>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</si>
  <si>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100歲-</t>
  </si>
  <si>
    <t>合   計</t>
    <phoneticPr fontId="1" type="noConversion"/>
  </si>
  <si>
    <t>總    計</t>
    <phoneticPr fontId="1" type="noConversion"/>
  </si>
  <si>
    <t>梓官區111年1月性別年齡人口數</t>
    <phoneticPr fontId="1" type="noConversion"/>
  </si>
  <si>
    <t>梓官區111年2月性別年齡人口數</t>
    <phoneticPr fontId="1" type="noConversion"/>
  </si>
  <si>
    <t>梓官區111年3月性別年齡人口數</t>
    <phoneticPr fontId="1" type="noConversion"/>
  </si>
  <si>
    <t>梓官區111年4月性別年齡人口數</t>
    <phoneticPr fontId="1" type="noConversion"/>
  </si>
  <si>
    <t>梓官區111年5月性別年齡人口數</t>
    <phoneticPr fontId="1" type="noConversion"/>
  </si>
  <si>
    <t>梓官區111年6月性別年齡人口數</t>
    <phoneticPr fontId="1" type="noConversion"/>
  </si>
  <si>
    <t>梓官區111年7月性別年齡人口數</t>
    <phoneticPr fontId="1" type="noConversion"/>
  </si>
  <si>
    <t>梓官區111年8月性別年齡人口數</t>
    <phoneticPr fontId="1" type="noConversion"/>
  </si>
  <si>
    <t>梓官區111年9月性別年齡人口數</t>
    <phoneticPr fontId="1" type="noConversion"/>
  </si>
  <si>
    <t>梓官區111年10月性別年齡人口數</t>
    <phoneticPr fontId="1" type="noConversion"/>
  </si>
  <si>
    <t>梓官區111年11月性別年齡人口數</t>
    <phoneticPr fontId="1" type="noConversion"/>
  </si>
  <si>
    <t>梓官區111年12月性別年齡人口數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</si>
</sst>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2" borderId="1" xfId="1" applyFont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9AA0-2FEF-479D-8FC7-E25CCAF091A9}">
  <dimension ref="A1:D24"/>
  <sheetViews>
    <sheetView workbookViewId="0">
      <selection activeCell="G8" sqref="G8"/>
    </sheetView>
  </sheetViews>
  <sheetFormatPr defaultRowHeight="16.5"/>
  <cols>
    <col min="1" max="4" width="10.625" customWidth="1"/>
  </cols>
  <sheetData>
    <row r="1" spans="1:4" ht="24.95" customHeight="1">
      <c r="A1" s="5" t="s">
        <v>26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570</v>
      </c>
      <c r="C3" s="1">
        <v>506</v>
      </c>
      <c r="D3" s="1">
        <f>SUM(B3:C3)</f>
        <v>1076</v>
      </c>
    </row>
    <row r="4" spans="1:4" ht="24.95" customHeight="1">
      <c r="A4" s="1" t="s">
        <v>4</v>
      </c>
      <c r="B4" s="1">
        <v>565</v>
      </c>
      <c r="C4" s="1">
        <v>542</v>
      </c>
      <c r="D4" s="1">
        <f t="shared" ref="D4:D24" si="0">SUM(B4:C4)</f>
        <v>1107</v>
      </c>
    </row>
    <row r="5" spans="1:4" ht="24.95" customHeight="1">
      <c r="A5" s="1" t="s">
        <v>5</v>
      </c>
      <c r="B5" s="1">
        <v>575</v>
      </c>
      <c r="C5" s="1">
        <v>521</v>
      </c>
      <c r="D5" s="1">
        <f t="shared" si="0"/>
        <v>1096</v>
      </c>
    </row>
    <row r="6" spans="1:4" ht="24.95" customHeight="1">
      <c r="A6" s="1" t="s">
        <v>6</v>
      </c>
      <c r="B6" s="1">
        <v>875</v>
      </c>
      <c r="C6" s="1">
        <v>829</v>
      </c>
      <c r="D6" s="1">
        <f t="shared" si="0"/>
        <v>1704</v>
      </c>
    </row>
    <row r="7" spans="1:4" ht="24.95" customHeight="1">
      <c r="A7" s="1" t="s">
        <v>7</v>
      </c>
      <c r="B7" s="1">
        <v>1144</v>
      </c>
      <c r="C7" s="1">
        <v>1074</v>
      </c>
      <c r="D7" s="1">
        <f t="shared" si="0"/>
        <v>2218</v>
      </c>
    </row>
    <row r="8" spans="1:4" ht="24.95" customHeight="1">
      <c r="A8" s="1" t="s">
        <v>8</v>
      </c>
      <c r="B8" s="1">
        <v>1310</v>
      </c>
      <c r="C8" s="1">
        <v>1135</v>
      </c>
      <c r="D8" s="1">
        <f t="shared" si="0"/>
        <v>2445</v>
      </c>
    </row>
    <row r="9" spans="1:4" ht="24.95" customHeight="1">
      <c r="A9" s="1" t="s">
        <v>9</v>
      </c>
      <c r="B9" s="1">
        <v>1234</v>
      </c>
      <c r="C9" s="1">
        <v>1115</v>
      </c>
      <c r="D9" s="1">
        <f t="shared" si="0"/>
        <v>2349</v>
      </c>
    </row>
    <row r="10" spans="1:4" ht="24.95" customHeight="1">
      <c r="A10" s="1" t="s">
        <v>10</v>
      </c>
      <c r="B10" s="1">
        <v>1310</v>
      </c>
      <c r="C10" s="1">
        <v>1142</v>
      </c>
      <c r="D10" s="1">
        <f t="shared" si="0"/>
        <v>2452</v>
      </c>
    </row>
    <row r="11" spans="1:4" ht="24.95" customHeight="1">
      <c r="A11" s="1" t="s">
        <v>11</v>
      </c>
      <c r="B11" s="1">
        <v>1698</v>
      </c>
      <c r="C11" s="1">
        <v>1502</v>
      </c>
      <c r="D11" s="1">
        <f t="shared" si="0"/>
        <v>3200</v>
      </c>
    </row>
    <row r="12" spans="1:4" ht="24.95" customHeight="1">
      <c r="A12" s="1" t="s">
        <v>12</v>
      </c>
      <c r="B12" s="1">
        <v>1734</v>
      </c>
      <c r="C12" s="1">
        <v>1392</v>
      </c>
      <c r="D12" s="1">
        <f t="shared" si="0"/>
        <v>3126</v>
      </c>
    </row>
    <row r="13" spans="1:4" ht="24.95" customHeight="1">
      <c r="A13" s="1" t="s">
        <v>13</v>
      </c>
      <c r="B13" s="1">
        <v>1576</v>
      </c>
      <c r="C13" s="1">
        <v>1268</v>
      </c>
      <c r="D13" s="1">
        <f t="shared" si="0"/>
        <v>2844</v>
      </c>
    </row>
    <row r="14" spans="1:4" ht="24.95" customHeight="1">
      <c r="A14" s="1" t="s">
        <v>14</v>
      </c>
      <c r="B14" s="1">
        <v>1406</v>
      </c>
      <c r="C14" s="1">
        <v>1293</v>
      </c>
      <c r="D14" s="1">
        <f t="shared" si="0"/>
        <v>2699</v>
      </c>
    </row>
    <row r="15" spans="1:4" ht="24.95" customHeight="1">
      <c r="A15" s="1" t="s">
        <v>15</v>
      </c>
      <c r="B15" s="1">
        <v>1312</v>
      </c>
      <c r="C15" s="1">
        <v>1356</v>
      </c>
      <c r="D15" s="1">
        <f t="shared" si="0"/>
        <v>2668</v>
      </c>
    </row>
    <row r="16" spans="1:4" ht="24.95" customHeight="1">
      <c r="A16" s="1" t="s">
        <v>16</v>
      </c>
      <c r="B16" s="1">
        <v>1120</v>
      </c>
      <c r="C16" s="1">
        <v>1290</v>
      </c>
      <c r="D16" s="1">
        <f t="shared" si="0"/>
        <v>2410</v>
      </c>
    </row>
    <row r="17" spans="1:4" ht="24.95" customHeight="1">
      <c r="A17" s="1" t="s">
        <v>17</v>
      </c>
      <c r="B17" s="1">
        <v>755</v>
      </c>
      <c r="C17" s="1">
        <v>939</v>
      </c>
      <c r="D17" s="1">
        <f t="shared" si="0"/>
        <v>1694</v>
      </c>
    </row>
    <row r="18" spans="1:4" ht="24.95" customHeight="1">
      <c r="A18" s="1" t="s">
        <v>18</v>
      </c>
      <c r="B18" s="1">
        <v>406</v>
      </c>
      <c r="C18" s="1">
        <v>521</v>
      </c>
      <c r="D18" s="1">
        <f t="shared" si="0"/>
        <v>927</v>
      </c>
    </row>
    <row r="19" spans="1:4" ht="24.95" customHeight="1">
      <c r="A19" s="1" t="s">
        <v>19</v>
      </c>
      <c r="B19" s="1">
        <v>292</v>
      </c>
      <c r="C19" s="1">
        <v>385</v>
      </c>
      <c r="D19" s="1">
        <f t="shared" si="0"/>
        <v>677</v>
      </c>
    </row>
    <row r="20" spans="1:4" ht="24.95" customHeight="1">
      <c r="A20" s="1" t="s">
        <v>20</v>
      </c>
      <c r="B20" s="1">
        <v>90</v>
      </c>
      <c r="C20" s="1">
        <v>168</v>
      </c>
      <c r="D20" s="1">
        <f t="shared" si="0"/>
        <v>258</v>
      </c>
    </row>
    <row r="21" spans="1:4" ht="24.95" customHeight="1">
      <c r="A21" s="1" t="s">
        <v>21</v>
      </c>
      <c r="B21" s="1">
        <v>39</v>
      </c>
      <c r="C21" s="1">
        <v>65</v>
      </c>
      <c r="D21" s="1">
        <f t="shared" si="0"/>
        <v>104</v>
      </c>
    </row>
    <row r="22" spans="1:4" ht="24.95" customHeight="1">
      <c r="A22" s="1" t="s">
        <v>22</v>
      </c>
      <c r="B22" s="1">
        <v>6</v>
      </c>
      <c r="C22" s="1">
        <v>24</v>
      </c>
      <c r="D22" s="1">
        <f t="shared" si="0"/>
        <v>30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18017</v>
      </c>
      <c r="C24" s="1">
        <f>SUM(C3:C23)</f>
        <v>17070</v>
      </c>
      <c r="D24" s="1">
        <f t="shared" si="0"/>
        <v>35087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B7A8-50D8-460B-B81F-C48CBF40C6ED}">
  <dimension ref="A1:D24"/>
  <sheetViews>
    <sheetView workbookViewId="0">
      <selection activeCell="H20" sqref="H20"/>
    </sheetView>
  </sheetViews>
  <sheetFormatPr defaultRowHeight="16.5"/>
  <cols>
    <col min="1" max="4" width="10.625" customWidth="1"/>
  </cols>
  <sheetData>
    <row r="1" spans="1:4" ht="24.95" customHeight="1">
      <c r="A1" s="5" t="s">
        <v>35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528</v>
      </c>
      <c r="C3" s="1">
        <v>486</v>
      </c>
      <c r="D3" s="1">
        <f>SUM(B3:C3)</f>
        <v>1014</v>
      </c>
    </row>
    <row r="4" spans="1:4" ht="24.95" customHeight="1">
      <c r="A4" s="1" t="s">
        <v>4</v>
      </c>
      <c r="B4" s="1">
        <v>538</v>
      </c>
      <c r="C4" s="1">
        <v>501</v>
      </c>
      <c r="D4" s="1">
        <f t="shared" ref="D4:D24" si="0">SUM(B4:C4)</f>
        <v>1039</v>
      </c>
    </row>
    <row r="5" spans="1:4" ht="24.95" customHeight="1">
      <c r="A5" s="1" t="s">
        <v>5</v>
      </c>
      <c r="B5" s="1">
        <v>561</v>
      </c>
      <c r="C5" s="1">
        <v>527</v>
      </c>
      <c r="D5" s="1">
        <f t="shared" si="0"/>
        <v>1088</v>
      </c>
    </row>
    <row r="6" spans="1:4" ht="24.95" customHeight="1">
      <c r="A6" s="1" t="s">
        <v>6</v>
      </c>
      <c r="B6" s="1">
        <v>852</v>
      </c>
      <c r="C6" s="1">
        <v>751</v>
      </c>
      <c r="D6" s="1">
        <f t="shared" si="0"/>
        <v>1603</v>
      </c>
    </row>
    <row r="7" spans="1:4" ht="24.95" customHeight="1">
      <c r="A7" s="1" t="s">
        <v>7</v>
      </c>
      <c r="B7" s="1">
        <v>1080</v>
      </c>
      <c r="C7" s="1">
        <v>1101</v>
      </c>
      <c r="D7" s="1">
        <f t="shared" si="0"/>
        <v>2181</v>
      </c>
    </row>
    <row r="8" spans="1:4" ht="24.95" customHeight="1">
      <c r="A8" s="1" t="s">
        <v>8</v>
      </c>
      <c r="B8" s="1">
        <v>1329</v>
      </c>
      <c r="C8" s="1">
        <v>1116</v>
      </c>
      <c r="D8" s="1">
        <f t="shared" si="0"/>
        <v>2445</v>
      </c>
    </row>
    <row r="9" spans="1:4" ht="24.95" customHeight="1">
      <c r="A9" s="1" t="s">
        <v>9</v>
      </c>
      <c r="B9" s="1">
        <v>1245</v>
      </c>
      <c r="C9" s="1">
        <v>1089</v>
      </c>
      <c r="D9" s="1">
        <f t="shared" si="0"/>
        <v>2334</v>
      </c>
    </row>
    <row r="10" spans="1:4" ht="24.95" customHeight="1">
      <c r="A10" s="1" t="s">
        <v>10</v>
      </c>
      <c r="B10" s="1">
        <v>1236</v>
      </c>
      <c r="C10" s="1">
        <v>1110</v>
      </c>
      <c r="D10" s="1">
        <f t="shared" si="0"/>
        <v>2346</v>
      </c>
    </row>
    <row r="11" spans="1:4" ht="24.95" customHeight="1">
      <c r="A11" s="1" t="s">
        <v>11</v>
      </c>
      <c r="B11" s="1">
        <v>1671</v>
      </c>
      <c r="C11" s="1">
        <v>1451</v>
      </c>
      <c r="D11" s="1">
        <f t="shared" si="0"/>
        <v>3122</v>
      </c>
    </row>
    <row r="12" spans="1:4" ht="24.95" customHeight="1">
      <c r="A12" s="1" t="s">
        <v>12</v>
      </c>
      <c r="B12" s="1">
        <v>1735</v>
      </c>
      <c r="C12" s="1">
        <v>1412</v>
      </c>
      <c r="D12" s="1">
        <f t="shared" si="0"/>
        <v>3147</v>
      </c>
    </row>
    <row r="13" spans="1:4" ht="24.95" customHeight="1">
      <c r="A13" s="1" t="s">
        <v>13</v>
      </c>
      <c r="B13" s="1">
        <v>1601</v>
      </c>
      <c r="C13" s="1">
        <v>1267</v>
      </c>
      <c r="D13" s="1">
        <f t="shared" si="0"/>
        <v>2868</v>
      </c>
    </row>
    <row r="14" spans="1:4" ht="24.95" customHeight="1">
      <c r="A14" s="1" t="s">
        <v>14</v>
      </c>
      <c r="B14" s="1">
        <v>1367</v>
      </c>
      <c r="C14" s="1">
        <v>1280</v>
      </c>
      <c r="D14" s="1">
        <f t="shared" si="0"/>
        <v>2647</v>
      </c>
    </row>
    <row r="15" spans="1:4" ht="24.95" customHeight="1">
      <c r="A15" s="1" t="s">
        <v>15</v>
      </c>
      <c r="B15" s="1">
        <v>1358</v>
      </c>
      <c r="C15" s="1">
        <v>1353</v>
      </c>
      <c r="D15" s="1">
        <f t="shared" si="0"/>
        <v>2711</v>
      </c>
    </row>
    <row r="16" spans="1:4" ht="24.95" customHeight="1">
      <c r="A16" s="1" t="s">
        <v>16</v>
      </c>
      <c r="B16" s="1">
        <v>1127</v>
      </c>
      <c r="C16" s="1">
        <v>1283</v>
      </c>
      <c r="D16" s="1">
        <f t="shared" si="0"/>
        <v>2410</v>
      </c>
    </row>
    <row r="17" spans="1:4" ht="24.95" customHeight="1">
      <c r="A17" s="1" t="s">
        <v>17</v>
      </c>
      <c r="B17" s="1">
        <v>785</v>
      </c>
      <c r="C17" s="1">
        <v>1041</v>
      </c>
      <c r="D17" s="1">
        <f t="shared" si="0"/>
        <v>1826</v>
      </c>
    </row>
    <row r="18" spans="1:4" ht="24.95" customHeight="1">
      <c r="A18" s="1" t="s">
        <v>18</v>
      </c>
      <c r="B18" s="1">
        <v>425</v>
      </c>
      <c r="C18" s="1">
        <v>524</v>
      </c>
      <c r="D18" s="1">
        <f t="shared" si="0"/>
        <v>949</v>
      </c>
    </row>
    <row r="19" spans="1:4" ht="24.95" customHeight="1">
      <c r="A19" s="1" t="s">
        <v>19</v>
      </c>
      <c r="B19" s="1">
        <v>303</v>
      </c>
      <c r="C19" s="1">
        <v>385</v>
      </c>
      <c r="D19" s="1">
        <f t="shared" si="0"/>
        <v>688</v>
      </c>
    </row>
    <row r="20" spans="1:4" ht="24.95" customHeight="1">
      <c r="A20" s="1" t="s">
        <v>20</v>
      </c>
      <c r="B20" s="1">
        <v>90</v>
      </c>
      <c r="C20" s="1">
        <v>177</v>
      </c>
      <c r="D20" s="1">
        <f t="shared" si="0"/>
        <v>267</v>
      </c>
    </row>
    <row r="21" spans="1:4" ht="24.95" customHeight="1">
      <c r="A21" s="1" t="s">
        <v>21</v>
      </c>
      <c r="B21" s="1">
        <v>41</v>
      </c>
      <c r="C21" s="1">
        <v>56</v>
      </c>
      <c r="D21" s="1">
        <f t="shared" si="0"/>
        <v>97</v>
      </c>
    </row>
    <row r="22" spans="1:4" ht="24.95" customHeight="1">
      <c r="A22" s="1" t="s">
        <v>22</v>
      </c>
      <c r="B22" s="1">
        <v>4</v>
      </c>
      <c r="C22" s="1">
        <v>21</v>
      </c>
      <c r="D22" s="1">
        <f t="shared" si="0"/>
        <v>25</v>
      </c>
    </row>
    <row r="23" spans="1:4" ht="24.95" customHeight="1">
      <c r="A23" s="1" t="s">
        <v>23</v>
      </c>
      <c r="B23" s="1">
        <v>1</v>
      </c>
      <c r="C23" s="1">
        <v>4</v>
      </c>
      <c r="D23" s="1">
        <f t="shared" si="0"/>
        <v>5</v>
      </c>
    </row>
    <row r="24" spans="1:4" ht="24.95" customHeight="1">
      <c r="A24" s="4" t="s">
        <v>25</v>
      </c>
      <c r="B24" s="1">
        <f>SUM(B3:B23)</f>
        <v>17877</v>
      </c>
      <c r="C24" s="1">
        <f>SUM(C3:C23)</f>
        <v>16935</v>
      </c>
      <c r="D24" s="1">
        <f t="shared" si="0"/>
        <v>34812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02C0-8325-4D53-9A25-7687CFC41013}">
  <dimension ref="A1:D24"/>
  <sheetViews>
    <sheetView workbookViewId="0">
      <selection activeCell="F9" sqref="F9"/>
    </sheetView>
  </sheetViews>
  <sheetFormatPr defaultRowHeight="16.5"/>
  <cols>
    <col min="1" max="4" width="10.625" customWidth="1"/>
  </cols>
  <sheetData>
    <row r="1" spans="1:4" ht="24.95" customHeight="1">
      <c r="A1" s="5" t="s">
        <v>36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522</v>
      </c>
      <c r="C3" s="1">
        <v>489</v>
      </c>
      <c r="D3" s="1">
        <f>SUM(B3:C3)</f>
        <v>1011</v>
      </c>
    </row>
    <row r="4" spans="1:4" ht="24.95" customHeight="1">
      <c r="A4" s="1" t="s">
        <v>4</v>
      </c>
      <c r="B4" s="1">
        <v>537</v>
      </c>
      <c r="C4" s="1">
        <v>503</v>
      </c>
      <c r="D4" s="1">
        <f t="shared" ref="D4:D24" si="0">SUM(B4:C4)</f>
        <v>1040</v>
      </c>
    </row>
    <row r="5" spans="1:4" ht="24.95" customHeight="1">
      <c r="A5" s="1" t="s">
        <v>5</v>
      </c>
      <c r="B5" s="1">
        <v>555</v>
      </c>
      <c r="C5" s="1">
        <v>527</v>
      </c>
      <c r="D5" s="1">
        <f t="shared" si="0"/>
        <v>1082</v>
      </c>
    </row>
    <row r="6" spans="1:4" ht="24.95" customHeight="1">
      <c r="A6" s="1" t="s">
        <v>6</v>
      </c>
      <c r="B6" s="1">
        <v>849</v>
      </c>
      <c r="C6" s="1">
        <v>738</v>
      </c>
      <c r="D6" s="1">
        <f t="shared" si="0"/>
        <v>1587</v>
      </c>
    </row>
    <row r="7" spans="1:4" ht="24.95" customHeight="1">
      <c r="A7" s="1" t="s">
        <v>7</v>
      </c>
      <c r="B7" s="1">
        <v>1083</v>
      </c>
      <c r="C7" s="1">
        <v>1100</v>
      </c>
      <c r="D7" s="1">
        <f t="shared" si="0"/>
        <v>2183</v>
      </c>
    </row>
    <row r="8" spans="1:4" ht="24.95" customHeight="1">
      <c r="A8" s="1" t="s">
        <v>8</v>
      </c>
      <c r="B8" s="1">
        <v>1327</v>
      </c>
      <c r="C8" s="1">
        <v>1115</v>
      </c>
      <c r="D8" s="1">
        <f t="shared" si="0"/>
        <v>2442</v>
      </c>
    </row>
    <row r="9" spans="1:4" ht="24.95" customHeight="1">
      <c r="A9" s="1" t="s">
        <v>9</v>
      </c>
      <c r="B9" s="1">
        <v>1250</v>
      </c>
      <c r="C9" s="1">
        <v>1096</v>
      </c>
      <c r="D9" s="1">
        <f t="shared" si="0"/>
        <v>2346</v>
      </c>
    </row>
    <row r="10" spans="1:4" ht="24.95" customHeight="1">
      <c r="A10" s="1" t="s">
        <v>10</v>
      </c>
      <c r="B10" s="1">
        <v>1214</v>
      </c>
      <c r="C10" s="1">
        <v>1107</v>
      </c>
      <c r="D10" s="1">
        <f t="shared" si="0"/>
        <v>2321</v>
      </c>
    </row>
    <row r="11" spans="1:4" ht="24.95" customHeight="1">
      <c r="A11" s="1" t="s">
        <v>11</v>
      </c>
      <c r="B11" s="1">
        <v>1673</v>
      </c>
      <c r="C11" s="1">
        <v>1442</v>
      </c>
      <c r="D11" s="1">
        <f t="shared" si="0"/>
        <v>3115</v>
      </c>
    </row>
    <row r="12" spans="1:4" ht="24.95" customHeight="1">
      <c r="A12" s="1" t="s">
        <v>12</v>
      </c>
      <c r="B12" s="1">
        <v>1740</v>
      </c>
      <c r="C12" s="1">
        <v>1416</v>
      </c>
      <c r="D12" s="1">
        <f t="shared" si="0"/>
        <v>3156</v>
      </c>
    </row>
    <row r="13" spans="1:4" ht="24.95" customHeight="1">
      <c r="A13" s="1" t="s">
        <v>13</v>
      </c>
      <c r="B13" s="1">
        <v>1598</v>
      </c>
      <c r="C13" s="1">
        <v>1267</v>
      </c>
      <c r="D13" s="1">
        <f t="shared" si="0"/>
        <v>2865</v>
      </c>
    </row>
    <row r="14" spans="1:4" ht="24.95" customHeight="1">
      <c r="A14" s="1" t="s">
        <v>14</v>
      </c>
      <c r="B14" s="1">
        <v>1360</v>
      </c>
      <c r="C14" s="1">
        <v>1289</v>
      </c>
      <c r="D14" s="1">
        <f t="shared" si="0"/>
        <v>2649</v>
      </c>
    </row>
    <row r="15" spans="1:4" ht="24.95" customHeight="1">
      <c r="A15" s="1" t="s">
        <v>15</v>
      </c>
      <c r="B15" s="1">
        <v>1368</v>
      </c>
      <c r="C15" s="1">
        <v>1361</v>
      </c>
      <c r="D15" s="1">
        <f t="shared" si="0"/>
        <v>2729</v>
      </c>
    </row>
    <row r="16" spans="1:4" ht="24.95" customHeight="1">
      <c r="A16" s="1" t="s">
        <v>16</v>
      </c>
      <c r="B16" s="1">
        <v>1129</v>
      </c>
      <c r="C16" s="1">
        <v>1277</v>
      </c>
      <c r="D16" s="1">
        <f t="shared" si="0"/>
        <v>2406</v>
      </c>
    </row>
    <row r="17" spans="1:4" ht="24.95" customHeight="1">
      <c r="A17" s="1" t="s">
        <v>17</v>
      </c>
      <c r="B17" s="1">
        <v>790</v>
      </c>
      <c r="C17" s="1">
        <v>1048</v>
      </c>
      <c r="D17" s="1">
        <f t="shared" si="0"/>
        <v>1838</v>
      </c>
    </row>
    <row r="18" spans="1:4" ht="24.95" customHeight="1">
      <c r="A18" s="1" t="s">
        <v>18</v>
      </c>
      <c r="B18" s="1">
        <v>427</v>
      </c>
      <c r="C18" s="1">
        <v>525</v>
      </c>
      <c r="D18" s="1">
        <f t="shared" si="0"/>
        <v>952</v>
      </c>
    </row>
    <row r="19" spans="1:4" ht="24.95" customHeight="1">
      <c r="A19" s="1" t="s">
        <v>19</v>
      </c>
      <c r="B19" s="1">
        <v>304</v>
      </c>
      <c r="C19" s="1">
        <v>388</v>
      </c>
      <c r="D19" s="1">
        <f t="shared" si="0"/>
        <v>692</v>
      </c>
    </row>
    <row r="20" spans="1:4" ht="24.95" customHeight="1">
      <c r="A20" s="1" t="s">
        <v>20</v>
      </c>
      <c r="B20" s="1">
        <v>90</v>
      </c>
      <c r="C20" s="1">
        <v>178</v>
      </c>
      <c r="D20" s="1">
        <f t="shared" si="0"/>
        <v>268</v>
      </c>
    </row>
    <row r="21" spans="1:4" ht="24.95" customHeight="1">
      <c r="A21" s="1" t="s">
        <v>21</v>
      </c>
      <c r="B21" s="1">
        <v>40</v>
      </c>
      <c r="C21" s="1">
        <v>58</v>
      </c>
      <c r="D21" s="1">
        <f t="shared" si="0"/>
        <v>98</v>
      </c>
    </row>
    <row r="22" spans="1:4" ht="24.95" customHeight="1">
      <c r="A22" s="1" t="s">
        <v>22</v>
      </c>
      <c r="B22" s="1">
        <v>4</v>
      </c>
      <c r="C22" s="1">
        <v>20</v>
      </c>
      <c r="D22" s="1">
        <f t="shared" si="0"/>
        <v>24</v>
      </c>
    </row>
    <row r="23" spans="1:4" ht="24.95" customHeight="1">
      <c r="A23" s="1" t="s">
        <v>23</v>
      </c>
      <c r="B23" s="1">
        <v>1</v>
      </c>
      <c r="C23" s="1">
        <v>5</v>
      </c>
      <c r="D23" s="1">
        <f t="shared" si="0"/>
        <v>6</v>
      </c>
    </row>
    <row r="24" spans="1:4" ht="24.95" customHeight="1">
      <c r="A24" s="4" t="s">
        <v>25</v>
      </c>
      <c r="B24" s="1">
        <f>SUM(B3:B23)</f>
        <v>17861</v>
      </c>
      <c r="C24" s="1">
        <f>SUM(C3:C23)</f>
        <v>16949</v>
      </c>
      <c r="D24" s="1">
        <f t="shared" si="0"/>
        <v>34810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CD79-F92F-4410-99FD-EB558FB922E2}">
  <dimension ref="A1:D24"/>
  <sheetViews>
    <sheetView tabSelected="1" workbookViewId="0">
      <selection activeCell="G4" sqref="G4"/>
    </sheetView>
  </sheetViews>
  <sheetFormatPr defaultRowHeight="16.5"/>
  <cols>
    <col min="1" max="4" width="10.625" customWidth="1"/>
  </cols>
  <sheetData>
    <row r="1" spans="1:4" ht="24.95" customHeight="1">
      <c r="A1" s="5" t="s">
        <v>37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525</v>
      </c>
      <c r="C3" s="1">
        <v>494</v>
      </c>
      <c r="D3" s="1">
        <f>SUM(B3:C3)</f>
        <v>1019</v>
      </c>
    </row>
    <row r="4" spans="1:4" ht="24.95" customHeight="1">
      <c r="A4" s="1" t="s">
        <v>4</v>
      </c>
      <c r="B4" s="1">
        <v>532</v>
      </c>
      <c r="C4" s="1">
        <v>500</v>
      </c>
      <c r="D4" s="1">
        <f t="shared" ref="D4:D24" si="0">SUM(B4:C4)</f>
        <v>1032</v>
      </c>
    </row>
    <row r="5" spans="1:4" ht="24.95" customHeight="1">
      <c r="A5" s="1" t="s">
        <v>5</v>
      </c>
      <c r="B5" s="1">
        <v>554</v>
      </c>
      <c r="C5" s="1">
        <v>525</v>
      </c>
      <c r="D5" s="1">
        <f t="shared" si="0"/>
        <v>1079</v>
      </c>
    </row>
    <row r="6" spans="1:4" ht="24.95" customHeight="1">
      <c r="A6" s="1" t="s">
        <v>6</v>
      </c>
      <c r="B6" s="1">
        <v>839</v>
      </c>
      <c r="C6" s="1">
        <v>745</v>
      </c>
      <c r="D6" s="1">
        <f t="shared" si="0"/>
        <v>1584</v>
      </c>
    </row>
    <row r="7" spans="1:4" ht="24.95" customHeight="1">
      <c r="A7" s="1" t="s">
        <v>7</v>
      </c>
      <c r="B7" s="1">
        <v>1095</v>
      </c>
      <c r="C7" s="1">
        <v>1100</v>
      </c>
      <c r="D7" s="1">
        <f t="shared" si="0"/>
        <v>2195</v>
      </c>
    </row>
    <row r="8" spans="1:4" ht="24.95" customHeight="1">
      <c r="A8" s="1" t="s">
        <v>8</v>
      </c>
      <c r="B8" s="1">
        <v>1331</v>
      </c>
      <c r="C8" s="1">
        <v>1108</v>
      </c>
      <c r="D8" s="1">
        <f t="shared" si="0"/>
        <v>2439</v>
      </c>
    </row>
    <row r="9" spans="1:4" ht="24.95" customHeight="1">
      <c r="A9" s="1" t="s">
        <v>9</v>
      </c>
      <c r="B9" s="1">
        <v>1249</v>
      </c>
      <c r="C9" s="1">
        <v>1097</v>
      </c>
      <c r="D9" s="1">
        <f t="shared" si="0"/>
        <v>2346</v>
      </c>
    </row>
    <row r="10" spans="1:4" ht="24.95" customHeight="1">
      <c r="A10" s="1" t="s">
        <v>10</v>
      </c>
      <c r="B10" s="1">
        <v>1213</v>
      </c>
      <c r="C10" s="1">
        <v>1102</v>
      </c>
      <c r="D10" s="1">
        <f t="shared" si="0"/>
        <v>2315</v>
      </c>
    </row>
    <row r="11" spans="1:4" ht="24.95" customHeight="1">
      <c r="A11" s="1" t="s">
        <v>11</v>
      </c>
      <c r="B11" s="1">
        <v>1674</v>
      </c>
      <c r="C11" s="1">
        <v>1434</v>
      </c>
      <c r="D11" s="1">
        <f t="shared" si="0"/>
        <v>3108</v>
      </c>
    </row>
    <row r="12" spans="1:4" ht="24.95" customHeight="1">
      <c r="A12" s="1" t="s">
        <v>12</v>
      </c>
      <c r="B12" s="1">
        <v>1739</v>
      </c>
      <c r="C12" s="1">
        <v>1420</v>
      </c>
      <c r="D12" s="1">
        <f t="shared" si="0"/>
        <v>3159</v>
      </c>
    </row>
    <row r="13" spans="1:4" ht="24.95" customHeight="1">
      <c r="A13" s="1" t="s">
        <v>13</v>
      </c>
      <c r="B13" s="1">
        <v>1598</v>
      </c>
      <c r="C13" s="1">
        <v>1277</v>
      </c>
      <c r="D13" s="1">
        <f t="shared" si="0"/>
        <v>2875</v>
      </c>
    </row>
    <row r="14" spans="1:4" ht="24.95" customHeight="1">
      <c r="A14" s="1" t="s">
        <v>14</v>
      </c>
      <c r="B14" s="1">
        <v>1375</v>
      </c>
      <c r="C14" s="1">
        <v>1278</v>
      </c>
      <c r="D14" s="1">
        <f t="shared" si="0"/>
        <v>2653</v>
      </c>
    </row>
    <row r="15" spans="1:4" ht="24.95" customHeight="1">
      <c r="A15" s="1" t="s">
        <v>15</v>
      </c>
      <c r="B15" s="1">
        <v>1359</v>
      </c>
      <c r="C15" s="1">
        <v>1375</v>
      </c>
      <c r="D15" s="1">
        <f t="shared" si="0"/>
        <v>2734</v>
      </c>
    </row>
    <row r="16" spans="1:4" ht="24.95" customHeight="1">
      <c r="A16" s="1" t="s">
        <v>16</v>
      </c>
      <c r="B16" s="1">
        <v>1122</v>
      </c>
      <c r="C16" s="1">
        <v>1279</v>
      </c>
      <c r="D16" s="1">
        <f t="shared" si="0"/>
        <v>2401</v>
      </c>
    </row>
    <row r="17" spans="1:4" ht="24.95" customHeight="1">
      <c r="A17" s="1" t="s">
        <v>17</v>
      </c>
      <c r="B17" s="1">
        <v>808</v>
      </c>
      <c r="C17" s="1">
        <v>1054</v>
      </c>
      <c r="D17" s="1">
        <f t="shared" si="0"/>
        <v>1862</v>
      </c>
    </row>
    <row r="18" spans="1:4" ht="24.95" customHeight="1">
      <c r="A18" s="1" t="s">
        <v>18</v>
      </c>
      <c r="B18" s="1">
        <v>428</v>
      </c>
      <c r="C18" s="1">
        <v>521</v>
      </c>
      <c r="D18" s="1">
        <f t="shared" si="0"/>
        <v>949</v>
      </c>
    </row>
    <row r="19" spans="1:4" ht="24.95" customHeight="1">
      <c r="A19" s="1" t="s">
        <v>19</v>
      </c>
      <c r="B19" s="1">
        <v>301</v>
      </c>
      <c r="C19" s="1">
        <v>389</v>
      </c>
      <c r="D19" s="1">
        <f t="shared" si="0"/>
        <v>690</v>
      </c>
    </row>
    <row r="20" spans="1:4" ht="24.95" customHeight="1">
      <c r="A20" s="1" t="s">
        <v>20</v>
      </c>
      <c r="B20" s="1">
        <v>92</v>
      </c>
      <c r="C20" s="1">
        <v>185</v>
      </c>
      <c r="D20" s="1">
        <f t="shared" si="0"/>
        <v>277</v>
      </c>
    </row>
    <row r="21" spans="1:4" ht="24.95" customHeight="1">
      <c r="A21" s="1" t="s">
        <v>21</v>
      </c>
      <c r="B21" s="1">
        <v>41</v>
      </c>
      <c r="C21" s="1">
        <v>57</v>
      </c>
      <c r="D21" s="1">
        <f t="shared" si="0"/>
        <v>98</v>
      </c>
    </row>
    <row r="22" spans="1:4" ht="24.95" customHeight="1">
      <c r="A22" s="1" t="s">
        <v>22</v>
      </c>
      <c r="B22" s="1">
        <v>4</v>
      </c>
      <c r="C22" s="1">
        <v>20</v>
      </c>
      <c r="D22" s="1">
        <f t="shared" si="0"/>
        <v>24</v>
      </c>
    </row>
    <row r="23" spans="1:4" ht="24.95" customHeight="1">
      <c r="A23" s="1" t="s">
        <v>23</v>
      </c>
      <c r="B23" s="1">
        <v>1</v>
      </c>
      <c r="C23" s="1">
        <v>5</v>
      </c>
      <c r="D23" s="1">
        <f t="shared" si="0"/>
        <v>6</v>
      </c>
    </row>
    <row r="24" spans="1:4" ht="24.95" customHeight="1">
      <c r="A24" s="4" t="s">
        <v>25</v>
      </c>
      <c r="B24" s="1">
        <f>SUM(B3:B23)</f>
        <v>17880</v>
      </c>
      <c r="C24" s="1">
        <f>SUM(C3:C23)</f>
        <v>16965</v>
      </c>
      <c r="D24" s="1">
        <f t="shared" si="0"/>
        <v>34845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7707-9305-469F-B38B-0FCF0EAAD638}">
  <dimension ref="A1:D24"/>
  <sheetViews>
    <sheetView workbookViewId="0">
      <selection activeCell="F8" sqref="F8"/>
    </sheetView>
  </sheetViews>
  <sheetFormatPr defaultRowHeight="16.5"/>
  <cols>
    <col min="1" max="4" width="10.625" customWidth="1"/>
  </cols>
  <sheetData>
    <row r="1" spans="1:4" ht="24.95" customHeight="1">
      <c r="A1" s="5" t="s">
        <v>27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568</v>
      </c>
      <c r="C3" s="1">
        <v>504</v>
      </c>
      <c r="D3" s="1">
        <f>SUM(B3:C3)</f>
        <v>1072</v>
      </c>
    </row>
    <row r="4" spans="1:4" ht="24.95" customHeight="1">
      <c r="A4" s="1" t="s">
        <v>4</v>
      </c>
      <c r="B4" s="1">
        <v>558</v>
      </c>
      <c r="C4" s="1">
        <v>537</v>
      </c>
      <c r="D4" s="1">
        <f t="shared" ref="D4:D24" si="0">SUM(B4:C4)</f>
        <v>1095</v>
      </c>
    </row>
    <row r="5" spans="1:4" ht="24.95" customHeight="1">
      <c r="A5" s="1" t="s">
        <v>5</v>
      </c>
      <c r="B5" s="1">
        <v>572</v>
      </c>
      <c r="C5" s="1">
        <v>518</v>
      </c>
      <c r="D5" s="1">
        <f t="shared" si="0"/>
        <v>1090</v>
      </c>
    </row>
    <row r="6" spans="1:4" ht="24.95" customHeight="1">
      <c r="A6" s="1" t="s">
        <v>6</v>
      </c>
      <c r="B6" s="1">
        <v>871</v>
      </c>
      <c r="C6" s="1">
        <v>818</v>
      </c>
      <c r="D6" s="1">
        <f t="shared" si="0"/>
        <v>1689</v>
      </c>
    </row>
    <row r="7" spans="1:4" ht="24.95" customHeight="1">
      <c r="A7" s="1" t="s">
        <v>7</v>
      </c>
      <c r="B7" s="1">
        <v>1147</v>
      </c>
      <c r="C7" s="1">
        <v>1082</v>
      </c>
      <c r="D7" s="1">
        <f t="shared" si="0"/>
        <v>2229</v>
      </c>
    </row>
    <row r="8" spans="1:4" ht="24.95" customHeight="1">
      <c r="A8" s="1" t="s">
        <v>8</v>
      </c>
      <c r="B8" s="1">
        <v>1313</v>
      </c>
      <c r="C8" s="1">
        <v>1133</v>
      </c>
      <c r="D8" s="1">
        <f t="shared" si="0"/>
        <v>2446</v>
      </c>
    </row>
    <row r="9" spans="1:4" ht="24.95" customHeight="1">
      <c r="A9" s="1" t="s">
        <v>9</v>
      </c>
      <c r="B9" s="1">
        <v>1232</v>
      </c>
      <c r="C9" s="1">
        <v>1105</v>
      </c>
      <c r="D9" s="1">
        <f t="shared" si="0"/>
        <v>2337</v>
      </c>
    </row>
    <row r="10" spans="1:4" ht="24.95" customHeight="1">
      <c r="A10" s="1" t="s">
        <v>10</v>
      </c>
      <c r="B10" s="1">
        <v>1299</v>
      </c>
      <c r="C10" s="1">
        <v>1146</v>
      </c>
      <c r="D10" s="1">
        <f t="shared" si="0"/>
        <v>2445</v>
      </c>
    </row>
    <row r="11" spans="1:4" ht="24.95" customHeight="1">
      <c r="A11" s="1" t="s">
        <v>11</v>
      </c>
      <c r="B11" s="1">
        <v>1693</v>
      </c>
      <c r="C11" s="1">
        <v>1491</v>
      </c>
      <c r="D11" s="1">
        <f t="shared" si="0"/>
        <v>3184</v>
      </c>
    </row>
    <row r="12" spans="1:4" ht="24.95" customHeight="1">
      <c r="A12" s="1" t="s">
        <v>12</v>
      </c>
      <c r="B12" s="1">
        <v>1731</v>
      </c>
      <c r="C12" s="1">
        <v>1393</v>
      </c>
      <c r="D12" s="1">
        <f t="shared" si="0"/>
        <v>3124</v>
      </c>
    </row>
    <row r="13" spans="1:4" ht="24.95" customHeight="1">
      <c r="A13" s="1" t="s">
        <v>13</v>
      </c>
      <c r="B13" s="1">
        <v>1581</v>
      </c>
      <c r="C13" s="1">
        <v>1269</v>
      </c>
      <c r="D13" s="1">
        <f t="shared" si="0"/>
        <v>2850</v>
      </c>
    </row>
    <row r="14" spans="1:4" ht="24.95" customHeight="1">
      <c r="A14" s="1" t="s">
        <v>14</v>
      </c>
      <c r="B14" s="1">
        <v>1410</v>
      </c>
      <c r="C14" s="1">
        <v>1294</v>
      </c>
      <c r="D14" s="1">
        <f t="shared" si="0"/>
        <v>2704</v>
      </c>
    </row>
    <row r="15" spans="1:4" ht="24.95" customHeight="1">
      <c r="A15" s="1" t="s">
        <v>15</v>
      </c>
      <c r="B15" s="1">
        <v>1303</v>
      </c>
      <c r="C15" s="1">
        <v>1338</v>
      </c>
      <c r="D15" s="1">
        <f t="shared" si="0"/>
        <v>2641</v>
      </c>
    </row>
    <row r="16" spans="1:4" ht="24.95" customHeight="1">
      <c r="A16" s="1" t="s">
        <v>16</v>
      </c>
      <c r="B16" s="1">
        <v>1128</v>
      </c>
      <c r="C16" s="1">
        <v>1293</v>
      </c>
      <c r="D16" s="1">
        <f t="shared" si="0"/>
        <v>2421</v>
      </c>
    </row>
    <row r="17" spans="1:4" ht="24.95" customHeight="1">
      <c r="A17" s="1" t="s">
        <v>17</v>
      </c>
      <c r="B17" s="1">
        <v>761</v>
      </c>
      <c r="C17" s="1">
        <v>951</v>
      </c>
      <c r="D17" s="1">
        <f t="shared" si="0"/>
        <v>1712</v>
      </c>
    </row>
    <row r="18" spans="1:4" ht="24.95" customHeight="1">
      <c r="A18" s="1" t="s">
        <v>18</v>
      </c>
      <c r="B18" s="1">
        <v>410</v>
      </c>
      <c r="C18" s="1">
        <v>520</v>
      </c>
      <c r="D18" s="1">
        <f t="shared" si="0"/>
        <v>930</v>
      </c>
    </row>
    <row r="19" spans="1:4" ht="24.95" customHeight="1">
      <c r="A19" s="1" t="s">
        <v>19</v>
      </c>
      <c r="B19" s="1">
        <v>291</v>
      </c>
      <c r="C19" s="1">
        <v>383</v>
      </c>
      <c r="D19" s="1">
        <f t="shared" si="0"/>
        <v>674</v>
      </c>
    </row>
    <row r="20" spans="1:4" ht="24.95" customHeight="1">
      <c r="A20" s="1" t="s">
        <v>20</v>
      </c>
      <c r="B20" s="1">
        <v>91</v>
      </c>
      <c r="C20" s="1">
        <v>170</v>
      </c>
      <c r="D20" s="1">
        <f t="shared" si="0"/>
        <v>261</v>
      </c>
    </row>
    <row r="21" spans="1:4" ht="24.95" customHeight="1">
      <c r="A21" s="1" t="s">
        <v>21</v>
      </c>
      <c r="B21" s="1">
        <v>38</v>
      </c>
      <c r="C21" s="1">
        <v>62</v>
      </c>
      <c r="D21" s="1">
        <f t="shared" si="0"/>
        <v>100</v>
      </c>
    </row>
    <row r="22" spans="1:4" ht="24.95" customHeight="1">
      <c r="A22" s="1" t="s">
        <v>22</v>
      </c>
      <c r="B22" s="1">
        <v>6</v>
      </c>
      <c r="C22" s="1">
        <v>23</v>
      </c>
      <c r="D22" s="1">
        <f t="shared" si="0"/>
        <v>29</v>
      </c>
    </row>
    <row r="23" spans="1:4" ht="24.95" customHeight="1">
      <c r="A23" s="1" t="s">
        <v>23</v>
      </c>
      <c r="B23" s="1">
        <v>0</v>
      </c>
      <c r="C23" s="1">
        <v>3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18003</v>
      </c>
      <c r="C24" s="1">
        <f>SUM(C3:C23)</f>
        <v>17033</v>
      </c>
      <c r="D24" s="1">
        <f t="shared" si="0"/>
        <v>35036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5B948-D02D-49DF-9DF5-9BFB1EF07243}">
  <dimension ref="A1:D24"/>
  <sheetViews>
    <sheetView workbookViewId="0">
      <selection activeCell="F5" sqref="F5"/>
    </sheetView>
  </sheetViews>
  <sheetFormatPr defaultRowHeight="16.5"/>
  <cols>
    <col min="1" max="4" width="10.625" customWidth="1"/>
  </cols>
  <sheetData>
    <row r="1" spans="1:4" ht="24.95" customHeight="1">
      <c r="A1" s="5" t="s">
        <v>28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563</v>
      </c>
      <c r="C3" s="1">
        <v>502</v>
      </c>
      <c r="D3" s="1">
        <f>SUM(B3:C3)</f>
        <v>1065</v>
      </c>
    </row>
    <row r="4" spans="1:4" ht="24.95" customHeight="1">
      <c r="A4" s="1" t="s">
        <v>4</v>
      </c>
      <c r="B4" s="1">
        <v>552</v>
      </c>
      <c r="C4" s="1">
        <v>528</v>
      </c>
      <c r="D4" s="1">
        <f t="shared" ref="D4:D24" si="0">SUM(B4:C4)</f>
        <v>1080</v>
      </c>
    </row>
    <row r="5" spans="1:4" ht="24.95" customHeight="1">
      <c r="A5" s="1" t="s">
        <v>5</v>
      </c>
      <c r="B5" s="1">
        <v>570</v>
      </c>
      <c r="C5" s="1">
        <v>522</v>
      </c>
      <c r="D5" s="1">
        <f t="shared" si="0"/>
        <v>1092</v>
      </c>
    </row>
    <row r="6" spans="1:4" ht="24.95" customHeight="1">
      <c r="A6" s="1" t="s">
        <v>6</v>
      </c>
      <c r="B6" s="1">
        <v>872</v>
      </c>
      <c r="C6" s="1">
        <v>808</v>
      </c>
      <c r="D6" s="1">
        <f t="shared" si="0"/>
        <v>1680</v>
      </c>
    </row>
    <row r="7" spans="1:4" ht="24.95" customHeight="1">
      <c r="A7" s="1" t="s">
        <v>7</v>
      </c>
      <c r="B7" s="1">
        <v>1144</v>
      </c>
      <c r="C7" s="1">
        <v>1099</v>
      </c>
      <c r="D7" s="1">
        <f t="shared" si="0"/>
        <v>2243</v>
      </c>
    </row>
    <row r="8" spans="1:4" ht="24.95" customHeight="1">
      <c r="A8" s="1" t="s">
        <v>8</v>
      </c>
      <c r="B8" s="1">
        <v>1313</v>
      </c>
      <c r="C8" s="1">
        <v>1128</v>
      </c>
      <c r="D8" s="1">
        <f t="shared" si="0"/>
        <v>2441</v>
      </c>
    </row>
    <row r="9" spans="1:4" ht="24.95" customHeight="1">
      <c r="A9" s="1" t="s">
        <v>9</v>
      </c>
      <c r="B9" s="1">
        <v>1232</v>
      </c>
      <c r="C9" s="1">
        <v>1094</v>
      </c>
      <c r="D9" s="1">
        <f t="shared" si="0"/>
        <v>2326</v>
      </c>
    </row>
    <row r="10" spans="1:4" ht="24.95" customHeight="1">
      <c r="A10" s="1" t="s">
        <v>10</v>
      </c>
      <c r="B10" s="1">
        <v>1284</v>
      </c>
      <c r="C10" s="1">
        <v>1151</v>
      </c>
      <c r="D10" s="1">
        <f t="shared" si="0"/>
        <v>2435</v>
      </c>
    </row>
    <row r="11" spans="1:4" ht="24.95" customHeight="1">
      <c r="A11" s="1" t="s">
        <v>11</v>
      </c>
      <c r="B11" s="1">
        <v>1692</v>
      </c>
      <c r="C11" s="1">
        <v>1476</v>
      </c>
      <c r="D11" s="1">
        <f t="shared" si="0"/>
        <v>3168</v>
      </c>
    </row>
    <row r="12" spans="1:4" ht="24.95" customHeight="1">
      <c r="A12" s="1" t="s">
        <v>12</v>
      </c>
      <c r="B12" s="1">
        <v>1724</v>
      </c>
      <c r="C12" s="1">
        <v>1397</v>
      </c>
      <c r="D12" s="1">
        <f t="shared" si="0"/>
        <v>3121</v>
      </c>
    </row>
    <row r="13" spans="1:4" ht="24.95" customHeight="1">
      <c r="A13" s="1" t="s">
        <v>13</v>
      </c>
      <c r="B13" s="1">
        <v>1588</v>
      </c>
      <c r="C13" s="1">
        <v>1273</v>
      </c>
      <c r="D13" s="1">
        <f t="shared" si="0"/>
        <v>2861</v>
      </c>
    </row>
    <row r="14" spans="1:4" ht="24.95" customHeight="1">
      <c r="A14" s="1" t="s">
        <v>14</v>
      </c>
      <c r="B14" s="1">
        <v>1414</v>
      </c>
      <c r="C14" s="1">
        <v>1297</v>
      </c>
      <c r="D14" s="1">
        <f t="shared" si="0"/>
        <v>2711</v>
      </c>
    </row>
    <row r="15" spans="1:4" ht="24.95" customHeight="1">
      <c r="A15" s="1" t="s">
        <v>15</v>
      </c>
      <c r="B15" s="1">
        <v>1299</v>
      </c>
      <c r="C15" s="1">
        <v>1331</v>
      </c>
      <c r="D15" s="1">
        <f t="shared" si="0"/>
        <v>2630</v>
      </c>
    </row>
    <row r="16" spans="1:4" ht="24.95" customHeight="1">
      <c r="A16" s="1" t="s">
        <v>16</v>
      </c>
      <c r="B16" s="1">
        <v>1131</v>
      </c>
      <c r="C16" s="1">
        <v>1289</v>
      </c>
      <c r="D16" s="1">
        <f t="shared" si="0"/>
        <v>2420</v>
      </c>
    </row>
    <row r="17" spans="1:4" ht="24.95" customHeight="1">
      <c r="A17" s="1" t="s">
        <v>17</v>
      </c>
      <c r="B17" s="1">
        <v>752</v>
      </c>
      <c r="C17" s="1">
        <v>967</v>
      </c>
      <c r="D17" s="1">
        <f t="shared" si="0"/>
        <v>1719</v>
      </c>
    </row>
    <row r="18" spans="1:4" ht="24.95" customHeight="1">
      <c r="A18" s="1" t="s">
        <v>18</v>
      </c>
      <c r="B18" s="1">
        <v>418</v>
      </c>
      <c r="C18" s="1">
        <v>518</v>
      </c>
      <c r="D18" s="1">
        <f t="shared" si="0"/>
        <v>936</v>
      </c>
    </row>
    <row r="19" spans="1:4" ht="24.95" customHeight="1">
      <c r="A19" s="1" t="s">
        <v>19</v>
      </c>
      <c r="B19" s="1">
        <v>289</v>
      </c>
      <c r="C19" s="1">
        <v>387</v>
      </c>
      <c r="D19" s="1">
        <f t="shared" si="0"/>
        <v>676</v>
      </c>
    </row>
    <row r="20" spans="1:4" ht="24.95" customHeight="1">
      <c r="A20" s="1" t="s">
        <v>20</v>
      </c>
      <c r="B20" s="1">
        <v>95</v>
      </c>
      <c r="C20" s="1">
        <v>168</v>
      </c>
      <c r="D20" s="1">
        <f t="shared" si="0"/>
        <v>263</v>
      </c>
    </row>
    <row r="21" spans="1:4" ht="24.95" customHeight="1">
      <c r="A21" s="1" t="s">
        <v>21</v>
      </c>
      <c r="B21" s="1">
        <v>39</v>
      </c>
      <c r="C21" s="1">
        <v>60</v>
      </c>
      <c r="D21" s="1">
        <f t="shared" si="0"/>
        <v>99</v>
      </c>
    </row>
    <row r="22" spans="1:4" ht="24.95" customHeight="1">
      <c r="A22" s="1" t="s">
        <v>22</v>
      </c>
      <c r="B22" s="1">
        <v>4</v>
      </c>
      <c r="C22" s="1">
        <v>21</v>
      </c>
      <c r="D22" s="1">
        <f t="shared" si="0"/>
        <v>25</v>
      </c>
    </row>
    <row r="23" spans="1:4" ht="24.95" customHeight="1">
      <c r="A23" s="1" t="s">
        <v>23</v>
      </c>
      <c r="B23" s="1">
        <v>1</v>
      </c>
      <c r="C23" s="1">
        <v>3</v>
      </c>
      <c r="D23" s="1">
        <f t="shared" si="0"/>
        <v>4</v>
      </c>
    </row>
    <row r="24" spans="1:4" ht="24.95" customHeight="1">
      <c r="A24" s="4" t="s">
        <v>25</v>
      </c>
      <c r="B24" s="1">
        <f>SUM(B3:B23)</f>
        <v>17976</v>
      </c>
      <c r="C24" s="1">
        <f>SUM(C3:C23)</f>
        <v>17019</v>
      </c>
      <c r="D24" s="1">
        <f t="shared" si="0"/>
        <v>34995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1720A-075F-4531-93F4-E28950607E63}">
  <dimension ref="A1:D24"/>
  <sheetViews>
    <sheetView workbookViewId="0">
      <selection activeCell="F5" sqref="F5"/>
    </sheetView>
  </sheetViews>
  <sheetFormatPr defaultRowHeight="16.5"/>
  <cols>
    <col min="1" max="4" width="10.625" customWidth="1"/>
  </cols>
  <sheetData>
    <row r="1" spans="1:4" ht="24.95" customHeight="1">
      <c r="A1" s="5" t="s">
        <v>29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558</v>
      </c>
      <c r="C3" s="1">
        <v>495</v>
      </c>
      <c r="D3" s="1">
        <f>SUM(B3:C3)</f>
        <v>1053</v>
      </c>
    </row>
    <row r="4" spans="1:4" ht="24.95" customHeight="1">
      <c r="A4" s="1" t="s">
        <v>4</v>
      </c>
      <c r="B4" s="1">
        <v>555</v>
      </c>
      <c r="C4" s="1">
        <v>523</v>
      </c>
      <c r="D4" s="1">
        <f t="shared" ref="D4:D24" si="0">SUM(B4:C4)</f>
        <v>1078</v>
      </c>
    </row>
    <row r="5" spans="1:4" ht="24.95" customHeight="1">
      <c r="A5" s="1" t="s">
        <v>5</v>
      </c>
      <c r="B5" s="1">
        <v>555</v>
      </c>
      <c r="C5" s="1">
        <v>517</v>
      </c>
      <c r="D5" s="1">
        <f t="shared" si="0"/>
        <v>1072</v>
      </c>
    </row>
    <row r="6" spans="1:4" ht="24.95" customHeight="1">
      <c r="A6" s="1" t="s">
        <v>6</v>
      </c>
      <c r="B6" s="1">
        <v>879</v>
      </c>
      <c r="C6" s="1">
        <v>804</v>
      </c>
      <c r="D6" s="1">
        <f t="shared" si="0"/>
        <v>1683</v>
      </c>
    </row>
    <row r="7" spans="1:4" ht="24.95" customHeight="1">
      <c r="A7" s="1" t="s">
        <v>7</v>
      </c>
      <c r="B7" s="1">
        <v>1127</v>
      </c>
      <c r="C7" s="1">
        <v>1104</v>
      </c>
      <c r="D7" s="1">
        <f t="shared" si="0"/>
        <v>2231</v>
      </c>
    </row>
    <row r="8" spans="1:4" ht="24.95" customHeight="1">
      <c r="A8" s="1" t="s">
        <v>8</v>
      </c>
      <c r="B8" s="1">
        <v>1310</v>
      </c>
      <c r="C8" s="1">
        <v>1113</v>
      </c>
      <c r="D8" s="1">
        <f t="shared" si="0"/>
        <v>2423</v>
      </c>
    </row>
    <row r="9" spans="1:4" ht="24.95" customHeight="1">
      <c r="A9" s="1" t="s">
        <v>9</v>
      </c>
      <c r="B9" s="1">
        <v>1236</v>
      </c>
      <c r="C9" s="1">
        <v>1099</v>
      </c>
      <c r="D9" s="1">
        <f t="shared" si="0"/>
        <v>2335</v>
      </c>
    </row>
    <row r="10" spans="1:4" ht="24.95" customHeight="1">
      <c r="A10" s="1" t="s">
        <v>10</v>
      </c>
      <c r="B10" s="1">
        <v>1266</v>
      </c>
      <c r="C10" s="1">
        <v>1140</v>
      </c>
      <c r="D10" s="1">
        <f t="shared" si="0"/>
        <v>2406</v>
      </c>
    </row>
    <row r="11" spans="1:4" ht="24.95" customHeight="1">
      <c r="A11" s="1" t="s">
        <v>11</v>
      </c>
      <c r="B11" s="1">
        <v>1695</v>
      </c>
      <c r="C11" s="1">
        <v>1474</v>
      </c>
      <c r="D11" s="1">
        <f t="shared" si="0"/>
        <v>3169</v>
      </c>
    </row>
    <row r="12" spans="1:4" ht="24.95" customHeight="1">
      <c r="A12" s="1" t="s">
        <v>12</v>
      </c>
      <c r="B12" s="1">
        <v>1730</v>
      </c>
      <c r="C12" s="1">
        <v>1393</v>
      </c>
      <c r="D12" s="1">
        <f t="shared" si="0"/>
        <v>3123</v>
      </c>
    </row>
    <row r="13" spans="1:4" ht="24.95" customHeight="1">
      <c r="A13" s="1" t="s">
        <v>13</v>
      </c>
      <c r="B13" s="1">
        <v>1581</v>
      </c>
      <c r="C13" s="1">
        <v>1278</v>
      </c>
      <c r="D13" s="1">
        <f t="shared" si="0"/>
        <v>2859</v>
      </c>
    </row>
    <row r="14" spans="1:4" ht="24.95" customHeight="1">
      <c r="A14" s="1" t="s">
        <v>14</v>
      </c>
      <c r="B14" s="1">
        <v>1405</v>
      </c>
      <c r="C14" s="1">
        <v>1286</v>
      </c>
      <c r="D14" s="1">
        <f t="shared" si="0"/>
        <v>2691</v>
      </c>
    </row>
    <row r="15" spans="1:4" ht="24.95" customHeight="1">
      <c r="A15" s="1" t="s">
        <v>15</v>
      </c>
      <c r="B15" s="1">
        <v>1305</v>
      </c>
      <c r="C15" s="1">
        <v>1347</v>
      </c>
      <c r="D15" s="1">
        <f t="shared" si="0"/>
        <v>2652</v>
      </c>
    </row>
    <row r="16" spans="1:4" ht="24.95" customHeight="1">
      <c r="A16" s="1" t="s">
        <v>16</v>
      </c>
      <c r="B16" s="1">
        <v>1134</v>
      </c>
      <c r="C16" s="1">
        <v>1290</v>
      </c>
      <c r="D16" s="1">
        <f t="shared" si="0"/>
        <v>2424</v>
      </c>
    </row>
    <row r="17" spans="1:4" ht="24.95" customHeight="1">
      <c r="A17" s="1" t="s">
        <v>17</v>
      </c>
      <c r="B17" s="1">
        <v>746</v>
      </c>
      <c r="C17" s="1">
        <v>974</v>
      </c>
      <c r="D17" s="1">
        <f t="shared" si="0"/>
        <v>1720</v>
      </c>
    </row>
    <row r="18" spans="1:4" ht="24.95" customHeight="1">
      <c r="A18" s="1" t="s">
        <v>18</v>
      </c>
      <c r="B18" s="1">
        <v>426</v>
      </c>
      <c r="C18" s="1">
        <v>523</v>
      </c>
      <c r="D18" s="1">
        <f t="shared" si="0"/>
        <v>949</v>
      </c>
    </row>
    <row r="19" spans="1:4" ht="24.95" customHeight="1">
      <c r="A19" s="1" t="s">
        <v>19</v>
      </c>
      <c r="B19" s="1">
        <v>288</v>
      </c>
      <c r="C19" s="1">
        <v>385</v>
      </c>
      <c r="D19" s="1">
        <f t="shared" si="0"/>
        <v>673</v>
      </c>
    </row>
    <row r="20" spans="1:4" ht="24.95" customHeight="1">
      <c r="A20" s="1" t="s">
        <v>20</v>
      </c>
      <c r="B20" s="1">
        <v>94</v>
      </c>
      <c r="C20" s="1">
        <v>171</v>
      </c>
      <c r="D20" s="1">
        <f t="shared" si="0"/>
        <v>265</v>
      </c>
    </row>
    <row r="21" spans="1:4" ht="24.95" customHeight="1">
      <c r="A21" s="1" t="s">
        <v>21</v>
      </c>
      <c r="B21" s="1">
        <v>37</v>
      </c>
      <c r="C21" s="1">
        <v>56</v>
      </c>
      <c r="D21" s="1">
        <f t="shared" si="0"/>
        <v>93</v>
      </c>
    </row>
    <row r="22" spans="1:4" ht="24.95" customHeight="1">
      <c r="A22" s="1" t="s">
        <v>22</v>
      </c>
      <c r="B22" s="1">
        <v>5</v>
      </c>
      <c r="C22" s="1">
        <v>21</v>
      </c>
      <c r="D22" s="1">
        <f t="shared" si="0"/>
        <v>26</v>
      </c>
    </row>
    <row r="23" spans="1:4" ht="24.95" customHeight="1">
      <c r="A23" s="1" t="s">
        <v>23</v>
      </c>
      <c r="B23" s="1">
        <v>1</v>
      </c>
      <c r="C23" s="1">
        <v>3</v>
      </c>
      <c r="D23" s="1">
        <f t="shared" si="0"/>
        <v>4</v>
      </c>
    </row>
    <row r="24" spans="1:4" ht="24.95" customHeight="1">
      <c r="A24" s="4" t="s">
        <v>25</v>
      </c>
      <c r="B24" s="1">
        <f>SUM(B3:B23)</f>
        <v>17933</v>
      </c>
      <c r="C24" s="1">
        <f>SUM(C3:C23)</f>
        <v>16996</v>
      </c>
      <c r="D24" s="1">
        <f t="shared" si="0"/>
        <v>34929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2FD6-32AB-4B85-A63A-FCA42ACC80A7}">
  <dimension ref="A1:D24"/>
  <sheetViews>
    <sheetView workbookViewId="0">
      <selection activeCell="G7" sqref="G7"/>
    </sheetView>
  </sheetViews>
  <sheetFormatPr defaultRowHeight="16.5"/>
  <cols>
    <col min="1" max="4" width="10.625" customWidth="1"/>
  </cols>
  <sheetData>
    <row r="1" spans="1:4" ht="24.95" customHeight="1">
      <c r="A1" s="5" t="s">
        <v>30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547</v>
      </c>
      <c r="C3" s="1">
        <v>487</v>
      </c>
      <c r="D3" s="1">
        <f>SUM(B3:C3)</f>
        <v>1034</v>
      </c>
    </row>
    <row r="4" spans="1:4" ht="24.95" customHeight="1">
      <c r="A4" s="1" t="s">
        <v>4</v>
      </c>
      <c r="B4" s="1">
        <v>559</v>
      </c>
      <c r="C4" s="1">
        <v>528</v>
      </c>
      <c r="D4" s="1">
        <f t="shared" ref="D4:D24" si="0">SUM(B4:C4)</f>
        <v>1087</v>
      </c>
    </row>
    <row r="5" spans="1:4" ht="24.95" customHeight="1">
      <c r="A5" s="1" t="s">
        <v>5</v>
      </c>
      <c r="B5" s="1">
        <v>548</v>
      </c>
      <c r="C5" s="1">
        <v>520</v>
      </c>
      <c r="D5" s="1">
        <f t="shared" si="0"/>
        <v>1068</v>
      </c>
    </row>
    <row r="6" spans="1:4" ht="24.95" customHeight="1">
      <c r="A6" s="1" t="s">
        <v>6</v>
      </c>
      <c r="B6" s="1">
        <v>884</v>
      </c>
      <c r="C6" s="1">
        <v>798</v>
      </c>
      <c r="D6" s="1">
        <f t="shared" si="0"/>
        <v>1682</v>
      </c>
    </row>
    <row r="7" spans="1:4" ht="24.95" customHeight="1">
      <c r="A7" s="1" t="s">
        <v>7</v>
      </c>
      <c r="B7" s="1">
        <v>1108</v>
      </c>
      <c r="C7" s="1">
        <v>1104</v>
      </c>
      <c r="D7" s="1">
        <f t="shared" si="0"/>
        <v>2212</v>
      </c>
    </row>
    <row r="8" spans="1:4" ht="24.95" customHeight="1">
      <c r="A8" s="1" t="s">
        <v>8</v>
      </c>
      <c r="B8" s="1">
        <v>1331</v>
      </c>
      <c r="C8" s="1">
        <v>1122</v>
      </c>
      <c r="D8" s="1">
        <f t="shared" si="0"/>
        <v>2453</v>
      </c>
    </row>
    <row r="9" spans="1:4" ht="24.95" customHeight="1">
      <c r="A9" s="1" t="s">
        <v>9</v>
      </c>
      <c r="B9" s="1">
        <v>1229</v>
      </c>
      <c r="C9" s="1">
        <v>1095</v>
      </c>
      <c r="D9" s="1">
        <f t="shared" si="0"/>
        <v>2324</v>
      </c>
    </row>
    <row r="10" spans="1:4" ht="24.95" customHeight="1">
      <c r="A10" s="1" t="s">
        <v>10</v>
      </c>
      <c r="B10" s="1">
        <v>1257</v>
      </c>
      <c r="C10" s="1">
        <v>1131</v>
      </c>
      <c r="D10" s="1">
        <f t="shared" si="0"/>
        <v>2388</v>
      </c>
    </row>
    <row r="11" spans="1:4" ht="24.95" customHeight="1">
      <c r="A11" s="1" t="s">
        <v>11</v>
      </c>
      <c r="B11" s="1">
        <v>1686</v>
      </c>
      <c r="C11" s="1">
        <v>1466</v>
      </c>
      <c r="D11" s="1">
        <f t="shared" si="0"/>
        <v>3152</v>
      </c>
    </row>
    <row r="12" spans="1:4" ht="24.95" customHeight="1">
      <c r="A12" s="1" t="s">
        <v>12</v>
      </c>
      <c r="B12" s="1">
        <v>1736</v>
      </c>
      <c r="C12" s="1">
        <v>1398</v>
      </c>
      <c r="D12" s="1">
        <f t="shared" si="0"/>
        <v>3134</v>
      </c>
    </row>
    <row r="13" spans="1:4" ht="24.95" customHeight="1">
      <c r="A13" s="1" t="s">
        <v>13</v>
      </c>
      <c r="B13" s="1">
        <v>1591</v>
      </c>
      <c r="C13" s="1">
        <v>1273</v>
      </c>
      <c r="D13" s="1">
        <f t="shared" si="0"/>
        <v>2864</v>
      </c>
    </row>
    <row r="14" spans="1:4" ht="24.95" customHeight="1">
      <c r="A14" s="1" t="s">
        <v>14</v>
      </c>
      <c r="B14" s="1">
        <v>1396</v>
      </c>
      <c r="C14" s="1">
        <v>1286</v>
      </c>
      <c r="D14" s="1">
        <f t="shared" si="0"/>
        <v>2682</v>
      </c>
    </row>
    <row r="15" spans="1:4" ht="24.95" customHeight="1">
      <c r="A15" s="1" t="s">
        <v>15</v>
      </c>
      <c r="B15" s="1">
        <v>1309</v>
      </c>
      <c r="C15" s="1">
        <v>1357</v>
      </c>
      <c r="D15" s="1">
        <f t="shared" si="0"/>
        <v>2666</v>
      </c>
    </row>
    <row r="16" spans="1:4" ht="24.95" customHeight="1">
      <c r="A16" s="1" t="s">
        <v>16</v>
      </c>
      <c r="B16" s="1">
        <v>1134</v>
      </c>
      <c r="C16" s="1">
        <v>1292</v>
      </c>
      <c r="D16" s="1">
        <f t="shared" si="0"/>
        <v>2426</v>
      </c>
    </row>
    <row r="17" spans="1:4" ht="24.95" customHeight="1">
      <c r="A17" s="1" t="s">
        <v>17</v>
      </c>
      <c r="B17" s="1">
        <v>755</v>
      </c>
      <c r="C17" s="1">
        <v>981</v>
      </c>
      <c r="D17" s="1">
        <f t="shared" si="0"/>
        <v>1736</v>
      </c>
    </row>
    <row r="18" spans="1:4" ht="24.95" customHeight="1">
      <c r="A18" s="1" t="s">
        <v>18</v>
      </c>
      <c r="B18" s="1">
        <v>422</v>
      </c>
      <c r="C18" s="1">
        <v>519</v>
      </c>
      <c r="D18" s="1">
        <f t="shared" si="0"/>
        <v>941</v>
      </c>
    </row>
    <row r="19" spans="1:4" ht="24.95" customHeight="1">
      <c r="A19" s="1" t="s">
        <v>19</v>
      </c>
      <c r="B19" s="1">
        <v>291</v>
      </c>
      <c r="C19" s="1">
        <v>384</v>
      </c>
      <c r="D19" s="1">
        <f t="shared" si="0"/>
        <v>675</v>
      </c>
    </row>
    <row r="20" spans="1:4" ht="24.95" customHeight="1">
      <c r="A20" s="1" t="s">
        <v>20</v>
      </c>
      <c r="B20" s="1">
        <v>92</v>
      </c>
      <c r="C20" s="1">
        <v>172</v>
      </c>
      <c r="D20" s="1">
        <f t="shared" si="0"/>
        <v>264</v>
      </c>
    </row>
    <row r="21" spans="1:4" ht="24.95" customHeight="1">
      <c r="A21" s="1" t="s">
        <v>21</v>
      </c>
      <c r="B21" s="1">
        <v>36</v>
      </c>
      <c r="C21" s="1">
        <v>54</v>
      </c>
      <c r="D21" s="1">
        <f t="shared" si="0"/>
        <v>90</v>
      </c>
    </row>
    <row r="22" spans="1:4" ht="24.95" customHeight="1">
      <c r="A22" s="1" t="s">
        <v>22</v>
      </c>
      <c r="B22" s="1">
        <v>5</v>
      </c>
      <c r="C22" s="1">
        <v>23</v>
      </c>
      <c r="D22" s="1">
        <f t="shared" si="0"/>
        <v>28</v>
      </c>
    </row>
    <row r="23" spans="1:4" ht="24.95" customHeight="1">
      <c r="A23" s="1" t="s">
        <v>23</v>
      </c>
      <c r="B23" s="1">
        <v>1</v>
      </c>
      <c r="C23" s="1">
        <v>3</v>
      </c>
      <c r="D23" s="1">
        <f t="shared" si="0"/>
        <v>4</v>
      </c>
    </row>
    <row r="24" spans="1:4" ht="24.95" customHeight="1">
      <c r="A24" s="4" t="s">
        <v>25</v>
      </c>
      <c r="B24" s="1">
        <f>SUM(B3:B23)</f>
        <v>17917</v>
      </c>
      <c r="C24" s="1">
        <f>SUM(C3:C23)</f>
        <v>16993</v>
      </c>
      <c r="D24" s="1">
        <f t="shared" si="0"/>
        <v>34910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205C-B6D5-410C-985F-F0BA9DD95C1C}">
  <dimension ref="A1:D24"/>
  <sheetViews>
    <sheetView workbookViewId="0">
      <selection activeCell="F9" sqref="F9"/>
    </sheetView>
  </sheetViews>
  <sheetFormatPr defaultRowHeight="16.5"/>
  <cols>
    <col min="1" max="4" width="10.625" customWidth="1"/>
  </cols>
  <sheetData>
    <row r="1" spans="1:4" ht="24.95" customHeight="1">
      <c r="A1" s="5" t="s">
        <v>31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548</v>
      </c>
      <c r="C3" s="1">
        <v>491</v>
      </c>
      <c r="D3" s="1">
        <f>SUM(B3:C3)</f>
        <v>1039</v>
      </c>
    </row>
    <row r="4" spans="1:4" ht="24.95" customHeight="1">
      <c r="A4" s="1" t="s">
        <v>4</v>
      </c>
      <c r="B4" s="1">
        <v>551</v>
      </c>
      <c r="C4" s="1">
        <v>522</v>
      </c>
      <c r="D4" s="1">
        <f t="shared" ref="D4:D24" si="0">SUM(B4:C4)</f>
        <v>1073</v>
      </c>
    </row>
    <row r="5" spans="1:4" ht="24.95" customHeight="1">
      <c r="A5" s="1" t="s">
        <v>5</v>
      </c>
      <c r="B5" s="1">
        <v>553</v>
      </c>
      <c r="C5" s="1">
        <v>519</v>
      </c>
      <c r="D5" s="1">
        <f t="shared" si="0"/>
        <v>1072</v>
      </c>
    </row>
    <row r="6" spans="1:4" ht="24.95" customHeight="1">
      <c r="A6" s="1" t="s">
        <v>6</v>
      </c>
      <c r="B6" s="1">
        <v>875</v>
      </c>
      <c r="C6" s="1">
        <v>795</v>
      </c>
      <c r="D6" s="1">
        <f t="shared" si="0"/>
        <v>1670</v>
      </c>
    </row>
    <row r="7" spans="1:4" ht="24.95" customHeight="1">
      <c r="A7" s="1" t="s">
        <v>7</v>
      </c>
      <c r="B7" s="1">
        <v>1104</v>
      </c>
      <c r="C7" s="1">
        <v>1105</v>
      </c>
      <c r="D7" s="1">
        <f t="shared" si="0"/>
        <v>2209</v>
      </c>
    </row>
    <row r="8" spans="1:4" ht="24.95" customHeight="1">
      <c r="A8" s="1" t="s">
        <v>8</v>
      </c>
      <c r="B8" s="1">
        <v>1333</v>
      </c>
      <c r="C8" s="1">
        <v>1125</v>
      </c>
      <c r="D8" s="1">
        <f t="shared" si="0"/>
        <v>2458</v>
      </c>
    </row>
    <row r="9" spans="1:4" ht="24.95" customHeight="1">
      <c r="A9" s="1" t="s">
        <v>9</v>
      </c>
      <c r="B9" s="1">
        <v>1230</v>
      </c>
      <c r="C9" s="1">
        <v>1086</v>
      </c>
      <c r="D9" s="1">
        <f t="shared" si="0"/>
        <v>2316</v>
      </c>
    </row>
    <row r="10" spans="1:4" ht="24.95" customHeight="1">
      <c r="A10" s="1" t="s">
        <v>10</v>
      </c>
      <c r="B10" s="1">
        <v>1255</v>
      </c>
      <c r="C10" s="1">
        <v>1131</v>
      </c>
      <c r="D10" s="1">
        <f t="shared" si="0"/>
        <v>2386</v>
      </c>
    </row>
    <row r="11" spans="1:4" ht="24.95" customHeight="1">
      <c r="A11" s="1" t="s">
        <v>11</v>
      </c>
      <c r="B11" s="1">
        <v>1678</v>
      </c>
      <c r="C11" s="1">
        <v>1456</v>
      </c>
      <c r="D11" s="1">
        <f t="shared" si="0"/>
        <v>3134</v>
      </c>
    </row>
    <row r="12" spans="1:4" ht="24.95" customHeight="1">
      <c r="A12" s="1" t="s">
        <v>12</v>
      </c>
      <c r="B12" s="1">
        <v>1741</v>
      </c>
      <c r="C12" s="1">
        <v>1418</v>
      </c>
      <c r="D12" s="1">
        <f t="shared" si="0"/>
        <v>3159</v>
      </c>
    </row>
    <row r="13" spans="1:4" ht="24.95" customHeight="1">
      <c r="A13" s="1" t="s">
        <v>13</v>
      </c>
      <c r="B13" s="1">
        <v>1583</v>
      </c>
      <c r="C13" s="1">
        <v>1263</v>
      </c>
      <c r="D13" s="1">
        <f t="shared" si="0"/>
        <v>2846</v>
      </c>
    </row>
    <row r="14" spans="1:4" ht="24.95" customHeight="1">
      <c r="A14" s="1" t="s">
        <v>14</v>
      </c>
      <c r="B14" s="1">
        <v>1404</v>
      </c>
      <c r="C14" s="1">
        <v>1287</v>
      </c>
      <c r="D14" s="1">
        <f t="shared" si="0"/>
        <v>2691</v>
      </c>
    </row>
    <row r="15" spans="1:4" ht="24.95" customHeight="1">
      <c r="A15" s="1" t="s">
        <v>15</v>
      </c>
      <c r="B15" s="1">
        <v>1308</v>
      </c>
      <c r="C15" s="1">
        <v>1354</v>
      </c>
      <c r="D15" s="1">
        <f t="shared" si="0"/>
        <v>2662</v>
      </c>
    </row>
    <row r="16" spans="1:4" ht="24.95" customHeight="1">
      <c r="A16" s="1" t="s">
        <v>16</v>
      </c>
      <c r="B16" s="1">
        <v>1134</v>
      </c>
      <c r="C16" s="1">
        <v>1297</v>
      </c>
      <c r="D16" s="1">
        <f t="shared" si="0"/>
        <v>2431</v>
      </c>
    </row>
    <row r="17" spans="1:4" ht="24.95" customHeight="1">
      <c r="A17" s="1" t="s">
        <v>17</v>
      </c>
      <c r="B17" s="1">
        <v>762</v>
      </c>
      <c r="C17" s="1">
        <v>991</v>
      </c>
      <c r="D17" s="1">
        <f t="shared" si="0"/>
        <v>1753</v>
      </c>
    </row>
    <row r="18" spans="1:4" ht="24.95" customHeight="1">
      <c r="A18" s="1" t="s">
        <v>18</v>
      </c>
      <c r="B18" s="1">
        <v>422</v>
      </c>
      <c r="C18" s="1">
        <v>517</v>
      </c>
      <c r="D18" s="1">
        <f t="shared" si="0"/>
        <v>939</v>
      </c>
    </row>
    <row r="19" spans="1:4" ht="24.95" customHeight="1">
      <c r="A19" s="1" t="s">
        <v>19</v>
      </c>
      <c r="B19" s="1">
        <v>294</v>
      </c>
      <c r="C19" s="1">
        <v>384</v>
      </c>
      <c r="D19" s="1">
        <f t="shared" si="0"/>
        <v>678</v>
      </c>
    </row>
    <row r="20" spans="1:4" ht="24.95" customHeight="1">
      <c r="A20" s="1" t="s">
        <v>20</v>
      </c>
      <c r="B20" s="1">
        <v>89</v>
      </c>
      <c r="C20" s="1">
        <v>171</v>
      </c>
      <c r="D20" s="1">
        <f t="shared" si="0"/>
        <v>260</v>
      </c>
    </row>
    <row r="21" spans="1:4" ht="24.95" customHeight="1">
      <c r="A21" s="1" t="s">
        <v>21</v>
      </c>
      <c r="B21" s="1">
        <v>38</v>
      </c>
      <c r="C21" s="1">
        <v>51</v>
      </c>
      <c r="D21" s="1">
        <f t="shared" si="0"/>
        <v>89</v>
      </c>
    </row>
    <row r="22" spans="1:4" ht="24.95" customHeight="1">
      <c r="A22" s="1" t="s">
        <v>22</v>
      </c>
      <c r="B22" s="1">
        <v>5</v>
      </c>
      <c r="C22" s="1">
        <v>23</v>
      </c>
      <c r="D22" s="1">
        <f t="shared" si="0"/>
        <v>28</v>
      </c>
    </row>
    <row r="23" spans="1:4" ht="24.95" customHeight="1">
      <c r="A23" s="1" t="s">
        <v>23</v>
      </c>
      <c r="B23" s="1">
        <v>1</v>
      </c>
      <c r="C23" s="1">
        <v>2</v>
      </c>
      <c r="D23" s="1">
        <f t="shared" si="0"/>
        <v>3</v>
      </c>
    </row>
    <row r="24" spans="1:4" ht="24.95" customHeight="1">
      <c r="A24" s="4" t="s">
        <v>25</v>
      </c>
      <c r="B24" s="1">
        <f>SUM(B3:B23)</f>
        <v>17908</v>
      </c>
      <c r="C24" s="1">
        <f>SUM(C3:C23)</f>
        <v>16988</v>
      </c>
      <c r="D24" s="1">
        <f t="shared" si="0"/>
        <v>34896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0569-0EE2-4FE9-BC74-1809D45C4617}">
  <dimension ref="A1:D24"/>
  <sheetViews>
    <sheetView workbookViewId="0">
      <selection activeCell="G5" sqref="G5"/>
    </sheetView>
  </sheetViews>
  <sheetFormatPr defaultRowHeight="16.5"/>
  <cols>
    <col min="1" max="4" width="10.625" customWidth="1"/>
  </cols>
  <sheetData>
    <row r="1" spans="1:4" ht="24.95" customHeight="1">
      <c r="A1" s="5" t="s">
        <v>32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540</v>
      </c>
      <c r="C3" s="1">
        <v>491</v>
      </c>
      <c r="D3" s="1">
        <f>SUM(B3:C3)</f>
        <v>1031</v>
      </c>
    </row>
    <row r="4" spans="1:4" ht="24.95" customHeight="1">
      <c r="A4" s="1" t="s">
        <v>4</v>
      </c>
      <c r="B4" s="1">
        <v>551</v>
      </c>
      <c r="C4" s="1">
        <v>516</v>
      </c>
      <c r="D4" s="1">
        <f t="shared" ref="D4:D24" si="0">SUM(B4:C4)</f>
        <v>1067</v>
      </c>
    </row>
    <row r="5" spans="1:4" ht="24.95" customHeight="1">
      <c r="A5" s="1" t="s">
        <v>5</v>
      </c>
      <c r="B5" s="1">
        <v>550</v>
      </c>
      <c r="C5" s="1">
        <v>512</v>
      </c>
      <c r="D5" s="1">
        <f t="shared" si="0"/>
        <v>1062</v>
      </c>
    </row>
    <row r="6" spans="1:4" ht="24.95" customHeight="1">
      <c r="A6" s="1" t="s">
        <v>6</v>
      </c>
      <c r="B6" s="1">
        <v>873</v>
      </c>
      <c r="C6" s="1">
        <v>789</v>
      </c>
      <c r="D6" s="1">
        <f t="shared" si="0"/>
        <v>1662</v>
      </c>
    </row>
    <row r="7" spans="1:4" ht="24.95" customHeight="1">
      <c r="A7" s="1" t="s">
        <v>7</v>
      </c>
      <c r="B7" s="1">
        <v>1095</v>
      </c>
      <c r="C7" s="1">
        <v>1105</v>
      </c>
      <c r="D7" s="1">
        <f t="shared" si="0"/>
        <v>2200</v>
      </c>
    </row>
    <row r="8" spans="1:4" ht="24.95" customHeight="1">
      <c r="A8" s="1" t="s">
        <v>8</v>
      </c>
      <c r="B8" s="1">
        <v>1334</v>
      </c>
      <c r="C8" s="1">
        <v>1122</v>
      </c>
      <c r="D8" s="1">
        <f t="shared" si="0"/>
        <v>2456</v>
      </c>
    </row>
    <row r="9" spans="1:4" ht="24.95" customHeight="1">
      <c r="A9" s="1" t="s">
        <v>9</v>
      </c>
      <c r="B9" s="1">
        <v>1233</v>
      </c>
      <c r="C9" s="1">
        <v>1080</v>
      </c>
      <c r="D9" s="1">
        <f t="shared" si="0"/>
        <v>2313</v>
      </c>
    </row>
    <row r="10" spans="1:4" ht="24.95" customHeight="1">
      <c r="A10" s="1" t="s">
        <v>10</v>
      </c>
      <c r="B10" s="1">
        <v>1251</v>
      </c>
      <c r="C10" s="1">
        <v>1118</v>
      </c>
      <c r="D10" s="1">
        <f t="shared" si="0"/>
        <v>2369</v>
      </c>
    </row>
    <row r="11" spans="1:4" ht="24.95" customHeight="1">
      <c r="A11" s="1" t="s">
        <v>11</v>
      </c>
      <c r="B11" s="1">
        <v>1673</v>
      </c>
      <c r="C11" s="1">
        <v>1465</v>
      </c>
      <c r="D11" s="1">
        <f t="shared" si="0"/>
        <v>3138</v>
      </c>
    </row>
    <row r="12" spans="1:4" ht="24.95" customHeight="1">
      <c r="A12" s="1" t="s">
        <v>12</v>
      </c>
      <c r="B12" s="1">
        <v>1747</v>
      </c>
      <c r="C12" s="1">
        <v>1425</v>
      </c>
      <c r="D12" s="1">
        <f t="shared" si="0"/>
        <v>3172</v>
      </c>
    </row>
    <row r="13" spans="1:4" ht="24.95" customHeight="1">
      <c r="A13" s="1" t="s">
        <v>13</v>
      </c>
      <c r="B13" s="1">
        <v>1593</v>
      </c>
      <c r="C13" s="1">
        <v>1257</v>
      </c>
      <c r="D13" s="1">
        <f t="shared" si="0"/>
        <v>2850</v>
      </c>
    </row>
    <row r="14" spans="1:4" ht="24.95" customHeight="1">
      <c r="A14" s="1" t="s">
        <v>14</v>
      </c>
      <c r="B14" s="1">
        <v>1400</v>
      </c>
      <c r="C14" s="1">
        <v>1297</v>
      </c>
      <c r="D14" s="1">
        <f t="shared" si="0"/>
        <v>2697</v>
      </c>
    </row>
    <row r="15" spans="1:4" ht="24.95" customHeight="1">
      <c r="A15" s="1" t="s">
        <v>15</v>
      </c>
      <c r="B15" s="1">
        <v>1310</v>
      </c>
      <c r="C15" s="1">
        <v>1348</v>
      </c>
      <c r="D15" s="1">
        <f t="shared" si="0"/>
        <v>2658</v>
      </c>
    </row>
    <row r="16" spans="1:4" ht="24.95" customHeight="1">
      <c r="A16" s="1" t="s">
        <v>16</v>
      </c>
      <c r="B16" s="1">
        <v>1138</v>
      </c>
      <c r="C16" s="1">
        <v>1293</v>
      </c>
      <c r="D16" s="1">
        <f t="shared" si="0"/>
        <v>2431</v>
      </c>
    </row>
    <row r="17" spans="1:4" ht="24.95" customHeight="1">
      <c r="A17" s="1" t="s">
        <v>17</v>
      </c>
      <c r="B17" s="1">
        <v>767</v>
      </c>
      <c r="C17" s="1">
        <v>1009</v>
      </c>
      <c r="D17" s="1">
        <f t="shared" si="0"/>
        <v>1776</v>
      </c>
    </row>
    <row r="18" spans="1:4" ht="24.95" customHeight="1">
      <c r="A18" s="1" t="s">
        <v>18</v>
      </c>
      <c r="B18" s="1">
        <v>422</v>
      </c>
      <c r="C18" s="1">
        <v>517</v>
      </c>
      <c r="D18" s="1">
        <f t="shared" si="0"/>
        <v>939</v>
      </c>
    </row>
    <row r="19" spans="1:4" ht="24.95" customHeight="1">
      <c r="A19" s="1" t="s">
        <v>19</v>
      </c>
      <c r="B19" s="1">
        <v>291</v>
      </c>
      <c r="C19" s="1">
        <v>385</v>
      </c>
      <c r="D19" s="1">
        <f t="shared" si="0"/>
        <v>676</v>
      </c>
    </row>
    <row r="20" spans="1:4" ht="24.95" customHeight="1">
      <c r="A20" s="1" t="s">
        <v>20</v>
      </c>
      <c r="B20" s="1">
        <v>91</v>
      </c>
      <c r="C20" s="1">
        <v>170</v>
      </c>
      <c r="D20" s="1">
        <f t="shared" si="0"/>
        <v>261</v>
      </c>
    </row>
    <row r="21" spans="1:4" ht="24.95" customHeight="1">
      <c r="A21" s="1" t="s">
        <v>21</v>
      </c>
      <c r="B21" s="1">
        <v>40</v>
      </c>
      <c r="C21" s="1">
        <v>53</v>
      </c>
      <c r="D21" s="1">
        <f t="shared" si="0"/>
        <v>93</v>
      </c>
    </row>
    <row r="22" spans="1:4" ht="24.95" customHeight="1">
      <c r="A22" s="1" t="s">
        <v>22</v>
      </c>
      <c r="B22" s="1">
        <v>5</v>
      </c>
      <c r="C22" s="1">
        <v>20</v>
      </c>
      <c r="D22" s="1">
        <f t="shared" si="0"/>
        <v>25</v>
      </c>
    </row>
    <row r="23" spans="1:4" ht="24.95" customHeight="1">
      <c r="A23" s="1" t="s">
        <v>23</v>
      </c>
      <c r="B23" s="1">
        <v>1</v>
      </c>
      <c r="C23" s="1">
        <v>3</v>
      </c>
      <c r="D23" s="1">
        <f t="shared" si="0"/>
        <v>4</v>
      </c>
    </row>
    <row r="24" spans="1:4" ht="24.95" customHeight="1">
      <c r="A24" s="4" t="s">
        <v>25</v>
      </c>
      <c r="B24" s="1">
        <f>SUM(B3:B23)</f>
        <v>17905</v>
      </c>
      <c r="C24" s="1">
        <f>SUM(C3:C23)</f>
        <v>16975</v>
      </c>
      <c r="D24" s="1">
        <f t="shared" si="0"/>
        <v>34880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05D2-6872-49BD-A9BD-4C5D30CFD8C4}">
  <dimension ref="A1:D24"/>
  <sheetViews>
    <sheetView workbookViewId="0">
      <selection activeCell="G11" sqref="G11"/>
    </sheetView>
  </sheetViews>
  <sheetFormatPr defaultRowHeight="16.5"/>
  <cols>
    <col min="1" max="4" width="10.625" customWidth="1"/>
  </cols>
  <sheetData>
    <row r="1" spans="1:4" ht="24.95" customHeight="1">
      <c r="A1" s="5" t="s">
        <v>33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539</v>
      </c>
      <c r="C3" s="1">
        <v>491</v>
      </c>
      <c r="D3" s="1">
        <f>SUM(B3:C3)</f>
        <v>1030</v>
      </c>
    </row>
    <row r="4" spans="1:4" ht="24.95" customHeight="1">
      <c r="A4" s="1" t="s">
        <v>4</v>
      </c>
      <c r="B4" s="1">
        <v>550</v>
      </c>
      <c r="C4" s="1">
        <v>513</v>
      </c>
      <c r="D4" s="1">
        <f t="shared" ref="D4:D24" si="0">SUM(B4:C4)</f>
        <v>1063</v>
      </c>
    </row>
    <row r="5" spans="1:4" ht="24.95" customHeight="1">
      <c r="A5" s="1" t="s">
        <v>5</v>
      </c>
      <c r="B5" s="1">
        <v>551</v>
      </c>
      <c r="C5" s="1">
        <v>508</v>
      </c>
      <c r="D5" s="1">
        <f t="shared" si="0"/>
        <v>1059</v>
      </c>
    </row>
    <row r="6" spans="1:4" ht="24.95" customHeight="1">
      <c r="A6" s="1" t="s">
        <v>6</v>
      </c>
      <c r="B6" s="1">
        <v>866</v>
      </c>
      <c r="C6" s="1">
        <v>773</v>
      </c>
      <c r="D6" s="1">
        <f t="shared" si="0"/>
        <v>1639</v>
      </c>
    </row>
    <row r="7" spans="1:4" ht="24.95" customHeight="1">
      <c r="A7" s="1" t="s">
        <v>7</v>
      </c>
      <c r="B7" s="1">
        <v>1098</v>
      </c>
      <c r="C7" s="1">
        <v>1108</v>
      </c>
      <c r="D7" s="1">
        <f t="shared" si="0"/>
        <v>2206</v>
      </c>
    </row>
    <row r="8" spans="1:4" ht="24.95" customHeight="1">
      <c r="A8" s="1" t="s">
        <v>8</v>
      </c>
      <c r="B8" s="1">
        <v>1319</v>
      </c>
      <c r="C8" s="1">
        <v>1116</v>
      </c>
      <c r="D8" s="1">
        <f t="shared" si="0"/>
        <v>2435</v>
      </c>
    </row>
    <row r="9" spans="1:4" ht="24.95" customHeight="1">
      <c r="A9" s="1" t="s">
        <v>9</v>
      </c>
      <c r="B9" s="1">
        <v>1252</v>
      </c>
      <c r="C9" s="1">
        <v>1079</v>
      </c>
      <c r="D9" s="1">
        <f t="shared" si="0"/>
        <v>2331</v>
      </c>
    </row>
    <row r="10" spans="1:4" ht="24.95" customHeight="1">
      <c r="A10" s="1" t="s">
        <v>10</v>
      </c>
      <c r="B10" s="1">
        <v>1231</v>
      </c>
      <c r="C10" s="1">
        <v>1116</v>
      </c>
      <c r="D10" s="1">
        <f t="shared" si="0"/>
        <v>2347</v>
      </c>
    </row>
    <row r="11" spans="1:4" ht="24.95" customHeight="1">
      <c r="A11" s="1" t="s">
        <v>11</v>
      </c>
      <c r="B11" s="1">
        <v>1670</v>
      </c>
      <c r="C11" s="1">
        <v>1458</v>
      </c>
      <c r="D11" s="1">
        <f t="shared" si="0"/>
        <v>3128</v>
      </c>
    </row>
    <row r="12" spans="1:4" ht="24.95" customHeight="1">
      <c r="A12" s="1" t="s">
        <v>12</v>
      </c>
      <c r="B12" s="1">
        <v>1748</v>
      </c>
      <c r="C12" s="1">
        <v>1419</v>
      </c>
      <c r="D12" s="1">
        <f t="shared" si="0"/>
        <v>3167</v>
      </c>
    </row>
    <row r="13" spans="1:4" ht="24.95" customHeight="1">
      <c r="A13" s="1" t="s">
        <v>13</v>
      </c>
      <c r="B13" s="1">
        <v>1595</v>
      </c>
      <c r="C13" s="1">
        <v>1262</v>
      </c>
      <c r="D13" s="1">
        <f t="shared" si="0"/>
        <v>2857</v>
      </c>
    </row>
    <row r="14" spans="1:4" ht="24.95" customHeight="1">
      <c r="A14" s="1" t="s">
        <v>14</v>
      </c>
      <c r="B14" s="1">
        <v>1383</v>
      </c>
      <c r="C14" s="1">
        <v>1297</v>
      </c>
      <c r="D14" s="1">
        <f t="shared" si="0"/>
        <v>2680</v>
      </c>
    </row>
    <row r="15" spans="1:4" ht="24.95" customHeight="1">
      <c r="A15" s="1" t="s">
        <v>15</v>
      </c>
      <c r="B15" s="1">
        <v>1330</v>
      </c>
      <c r="C15" s="1">
        <v>1345</v>
      </c>
      <c r="D15" s="1">
        <f t="shared" si="0"/>
        <v>2675</v>
      </c>
    </row>
    <row r="16" spans="1:4" ht="24.95" customHeight="1">
      <c r="A16" s="1" t="s">
        <v>16</v>
      </c>
      <c r="B16" s="1">
        <v>1130</v>
      </c>
      <c r="C16" s="1">
        <v>1293</v>
      </c>
      <c r="D16" s="1">
        <f t="shared" si="0"/>
        <v>2423</v>
      </c>
    </row>
    <row r="17" spans="1:4" ht="24.95" customHeight="1">
      <c r="A17" s="1" t="s">
        <v>17</v>
      </c>
      <c r="B17" s="1">
        <v>779</v>
      </c>
      <c r="C17" s="1">
        <v>1018</v>
      </c>
      <c r="D17" s="1">
        <f t="shared" si="0"/>
        <v>1797</v>
      </c>
    </row>
    <row r="18" spans="1:4" ht="24.95" customHeight="1">
      <c r="A18" s="1" t="s">
        <v>18</v>
      </c>
      <c r="B18" s="1">
        <v>421</v>
      </c>
      <c r="C18" s="1">
        <v>520</v>
      </c>
      <c r="D18" s="1">
        <f t="shared" si="0"/>
        <v>941</v>
      </c>
    </row>
    <row r="19" spans="1:4" ht="24.95" customHeight="1">
      <c r="A19" s="1" t="s">
        <v>19</v>
      </c>
      <c r="B19" s="1">
        <v>297</v>
      </c>
      <c r="C19" s="1">
        <v>389</v>
      </c>
      <c r="D19" s="1">
        <f t="shared" si="0"/>
        <v>686</v>
      </c>
    </row>
    <row r="20" spans="1:4" ht="24.95" customHeight="1">
      <c r="A20" s="1" t="s">
        <v>20</v>
      </c>
      <c r="B20" s="1">
        <v>92</v>
      </c>
      <c r="C20" s="1">
        <v>169</v>
      </c>
      <c r="D20" s="1">
        <f t="shared" si="0"/>
        <v>261</v>
      </c>
    </row>
    <row r="21" spans="1:4" ht="24.95" customHeight="1">
      <c r="A21" s="1" t="s">
        <v>21</v>
      </c>
      <c r="B21" s="1">
        <v>40</v>
      </c>
      <c r="C21" s="1">
        <v>54</v>
      </c>
      <c r="D21" s="1">
        <f t="shared" si="0"/>
        <v>94</v>
      </c>
    </row>
    <row r="22" spans="1:4" ht="24.95" customHeight="1">
      <c r="A22" s="1" t="s">
        <v>22</v>
      </c>
      <c r="B22" s="1">
        <v>5</v>
      </c>
      <c r="C22" s="1">
        <v>19</v>
      </c>
      <c r="D22" s="1">
        <f t="shared" si="0"/>
        <v>24</v>
      </c>
    </row>
    <row r="23" spans="1:4" ht="24.95" customHeight="1">
      <c r="A23" s="1" t="s">
        <v>23</v>
      </c>
      <c r="B23" s="1">
        <v>1</v>
      </c>
      <c r="C23" s="1">
        <v>4</v>
      </c>
      <c r="D23" s="1">
        <f t="shared" si="0"/>
        <v>5</v>
      </c>
    </row>
    <row r="24" spans="1:4" ht="24.95" customHeight="1">
      <c r="A24" s="4" t="s">
        <v>25</v>
      </c>
      <c r="B24" s="1">
        <f>SUM(B3:B23)</f>
        <v>17897</v>
      </c>
      <c r="C24" s="1">
        <f>SUM(C3:C23)</f>
        <v>16951</v>
      </c>
      <c r="D24" s="1">
        <f t="shared" si="0"/>
        <v>34848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5E4D-A4F6-46B8-8298-4D1E616CC1F9}">
  <dimension ref="A1:D24"/>
  <sheetViews>
    <sheetView workbookViewId="0">
      <selection activeCell="H8" sqref="H8"/>
    </sheetView>
  </sheetViews>
  <sheetFormatPr defaultRowHeight="16.5"/>
  <cols>
    <col min="1" max="4" width="10.625" customWidth="1"/>
  </cols>
  <sheetData>
    <row r="1" spans="1:4" ht="24.95" customHeight="1">
      <c r="A1" s="5" t="s">
        <v>34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>
      <c r="A3" s="1" t="s">
        <v>3</v>
      </c>
      <c r="B3" s="1">
        <v>532</v>
      </c>
      <c r="C3" s="1">
        <v>490</v>
      </c>
      <c r="D3" s="1">
        <f>SUM(B3:C3)</f>
        <v>1022</v>
      </c>
    </row>
    <row r="4" spans="1:4" ht="24.95" customHeight="1">
      <c r="A4" s="1" t="s">
        <v>4</v>
      </c>
      <c r="B4" s="1">
        <v>547</v>
      </c>
      <c r="C4" s="1">
        <v>508</v>
      </c>
      <c r="D4" s="1">
        <f t="shared" ref="D4:D24" si="0">SUM(B4:C4)</f>
        <v>1055</v>
      </c>
    </row>
    <row r="5" spans="1:4" ht="24.95" customHeight="1">
      <c r="A5" s="1" t="s">
        <v>5</v>
      </c>
      <c r="B5" s="1">
        <v>555</v>
      </c>
      <c r="C5" s="1">
        <v>519</v>
      </c>
      <c r="D5" s="1">
        <f t="shared" si="0"/>
        <v>1074</v>
      </c>
    </row>
    <row r="6" spans="1:4" ht="24.95" customHeight="1">
      <c r="A6" s="1" t="s">
        <v>6</v>
      </c>
      <c r="B6" s="1">
        <v>857</v>
      </c>
      <c r="C6" s="1">
        <v>757</v>
      </c>
      <c r="D6" s="1">
        <f t="shared" si="0"/>
        <v>1614</v>
      </c>
    </row>
    <row r="7" spans="1:4" ht="24.95" customHeight="1">
      <c r="A7" s="1" t="s">
        <v>7</v>
      </c>
      <c r="B7" s="1">
        <v>1093</v>
      </c>
      <c r="C7" s="1">
        <v>1107</v>
      </c>
      <c r="D7" s="1">
        <f t="shared" si="0"/>
        <v>2200</v>
      </c>
    </row>
    <row r="8" spans="1:4" ht="24.95" customHeight="1">
      <c r="A8" s="1" t="s">
        <v>8</v>
      </c>
      <c r="B8" s="1">
        <v>1323</v>
      </c>
      <c r="C8" s="1">
        <v>1111</v>
      </c>
      <c r="D8" s="1">
        <f t="shared" si="0"/>
        <v>2434</v>
      </c>
    </row>
    <row r="9" spans="1:4" ht="24.95" customHeight="1">
      <c r="A9" s="1" t="s">
        <v>9</v>
      </c>
      <c r="B9" s="1">
        <v>1241</v>
      </c>
      <c r="C9" s="1">
        <v>1082</v>
      </c>
      <c r="D9" s="1">
        <f t="shared" si="0"/>
        <v>2323</v>
      </c>
    </row>
    <row r="10" spans="1:4" ht="24.95" customHeight="1">
      <c r="A10" s="1" t="s">
        <v>10</v>
      </c>
      <c r="B10" s="1">
        <v>1235</v>
      </c>
      <c r="C10" s="1">
        <v>1114</v>
      </c>
      <c r="D10" s="1">
        <f t="shared" si="0"/>
        <v>2349</v>
      </c>
    </row>
    <row r="11" spans="1:4" ht="24.95" customHeight="1">
      <c r="A11" s="1" t="s">
        <v>11</v>
      </c>
      <c r="B11" s="1">
        <v>1665</v>
      </c>
      <c r="C11" s="1">
        <v>1450</v>
      </c>
      <c r="D11" s="1">
        <f t="shared" si="0"/>
        <v>3115</v>
      </c>
    </row>
    <row r="12" spans="1:4" ht="24.95" customHeight="1">
      <c r="A12" s="1" t="s">
        <v>12</v>
      </c>
      <c r="B12" s="1">
        <v>1747</v>
      </c>
      <c r="C12" s="1">
        <v>1415</v>
      </c>
      <c r="D12" s="1">
        <f t="shared" si="0"/>
        <v>3162</v>
      </c>
    </row>
    <row r="13" spans="1:4" ht="24.95" customHeight="1">
      <c r="A13" s="1" t="s">
        <v>13</v>
      </c>
      <c r="B13" s="1">
        <v>1593</v>
      </c>
      <c r="C13" s="1">
        <v>1268</v>
      </c>
      <c r="D13" s="1">
        <f t="shared" si="0"/>
        <v>2861</v>
      </c>
    </row>
    <row r="14" spans="1:4" ht="24.95" customHeight="1">
      <c r="A14" s="1" t="s">
        <v>14</v>
      </c>
      <c r="B14" s="1">
        <v>1383</v>
      </c>
      <c r="C14" s="1">
        <v>1289</v>
      </c>
      <c r="D14" s="1">
        <f t="shared" si="0"/>
        <v>2672</v>
      </c>
    </row>
    <row r="15" spans="1:4" ht="24.95" customHeight="1">
      <c r="A15" s="1" t="s">
        <v>15</v>
      </c>
      <c r="B15" s="1">
        <v>1339</v>
      </c>
      <c r="C15" s="1">
        <v>1357</v>
      </c>
      <c r="D15" s="1">
        <f t="shared" si="0"/>
        <v>2696</v>
      </c>
    </row>
    <row r="16" spans="1:4" ht="24.95" customHeight="1">
      <c r="A16" s="1" t="s">
        <v>16</v>
      </c>
      <c r="B16" s="1">
        <v>1132</v>
      </c>
      <c r="C16" s="1">
        <v>1278</v>
      </c>
      <c r="D16" s="1">
        <f t="shared" si="0"/>
        <v>2410</v>
      </c>
    </row>
    <row r="17" spans="1:4" ht="24.95" customHeight="1">
      <c r="A17" s="1" t="s">
        <v>17</v>
      </c>
      <c r="B17" s="1">
        <v>784</v>
      </c>
      <c r="C17" s="1">
        <v>1037</v>
      </c>
      <c r="D17" s="1">
        <f t="shared" si="0"/>
        <v>1821</v>
      </c>
    </row>
    <row r="18" spans="1:4" ht="24.95" customHeight="1">
      <c r="A18" s="1" t="s">
        <v>18</v>
      </c>
      <c r="B18" s="1">
        <v>419</v>
      </c>
      <c r="C18" s="1">
        <v>517</v>
      </c>
      <c r="D18" s="1">
        <f t="shared" si="0"/>
        <v>936</v>
      </c>
    </row>
    <row r="19" spans="1:4" ht="24.95" customHeight="1">
      <c r="A19" s="1" t="s">
        <v>19</v>
      </c>
      <c r="B19" s="1">
        <v>302</v>
      </c>
      <c r="C19" s="1">
        <v>390</v>
      </c>
      <c r="D19" s="1">
        <f t="shared" si="0"/>
        <v>692</v>
      </c>
    </row>
    <row r="20" spans="1:4" ht="24.95" customHeight="1">
      <c r="A20" s="1" t="s">
        <v>20</v>
      </c>
      <c r="B20" s="1">
        <v>89</v>
      </c>
      <c r="C20" s="1">
        <v>173</v>
      </c>
      <c r="D20" s="1">
        <f t="shared" si="0"/>
        <v>262</v>
      </c>
    </row>
    <row r="21" spans="1:4" ht="24.95" customHeight="1">
      <c r="A21" s="1" t="s">
        <v>21</v>
      </c>
      <c r="B21" s="1">
        <v>41</v>
      </c>
      <c r="C21" s="1">
        <v>54</v>
      </c>
      <c r="D21" s="1">
        <f t="shared" si="0"/>
        <v>95</v>
      </c>
    </row>
    <row r="22" spans="1:4" ht="24.95" customHeight="1">
      <c r="A22" s="1" t="s">
        <v>22</v>
      </c>
      <c r="B22" s="1">
        <v>5</v>
      </c>
      <c r="C22" s="1">
        <v>20</v>
      </c>
      <c r="D22" s="1">
        <f t="shared" si="0"/>
        <v>25</v>
      </c>
    </row>
    <row r="23" spans="1:4" ht="24.95" customHeight="1">
      <c r="A23" s="1" t="s">
        <v>23</v>
      </c>
      <c r="B23" s="1">
        <v>1</v>
      </c>
      <c r="C23" s="1">
        <v>4</v>
      </c>
      <c r="D23" s="1">
        <f t="shared" si="0"/>
        <v>5</v>
      </c>
    </row>
    <row r="24" spans="1:4" ht="24.95" customHeight="1">
      <c r="A24" s="4" t="s">
        <v>25</v>
      </c>
      <c r="B24" s="1">
        <f>SUM(B3:B23)</f>
        <v>17883</v>
      </c>
      <c r="C24" s="1">
        <f>SUM(C3:C23)</f>
        <v>16940</v>
      </c>
      <c r="D24" s="1">
        <f t="shared" si="0"/>
        <v>34823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2018-05-04T07:10:44Z</cp:lastPrinted>
  <dcterms:created xsi:type="dcterms:W3CDTF">2014-03-01T04:29:06Z</dcterms:created>
  <dcterms:modified xsi:type="dcterms:W3CDTF">2023-01-06T01:35:18Z</dcterms:modified>
</cp:coreProperties>
</file>