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1各里人口數\"/>
    </mc:Choice>
  </mc:AlternateContent>
  <xr:revisionPtr revIDLastSave="0" documentId="13_ncr:1_{D1DE8496-73A8-4B1A-8F2F-CF2B8123D27E}" xr6:coauthVersionLast="47" xr6:coauthVersionMax="47" xr10:uidLastSave="{00000000-0000-0000-0000-000000000000}"/>
  <bookViews>
    <workbookView xWindow="-120" yWindow="-120" windowWidth="29040" windowHeight="15840" tabRatio="366" activeTab="11" xr2:uid="{00000000-000D-0000-FFFF-FFFF00000000}"/>
  </bookViews>
  <sheets>
    <sheet name="1" sheetId="19" r:id="rId1"/>
    <sheet name="2" sheetId="20" r:id="rId2"/>
    <sheet name="3" sheetId="21" r:id="rId3"/>
    <sheet name="4" sheetId="22" r:id="rId4"/>
    <sheet name="5" sheetId="23" r:id="rId5"/>
    <sheet name="6" sheetId="24" r:id="rId6"/>
    <sheet name="7" sheetId="25" r:id="rId7"/>
    <sheet name="8" sheetId="26" r:id="rId8"/>
    <sheet name="9" sheetId="27" r:id="rId9"/>
    <sheet name="10" sheetId="28" r:id="rId10"/>
    <sheet name="11" sheetId="29" r:id="rId11"/>
    <sheet name="12" sheetId="30" r:id="rId12"/>
  </sheets>
  <calcPr calcId="181029"/>
</workbook>
</file>

<file path=xl/calcChain.xml><?xml version="1.0" encoding="utf-8"?>
<calcChain xmlns="http://schemas.openxmlformats.org/spreadsheetml/2006/main">
  <c r="E18" i="30" l="1"/>
  <c r="D18" i="30"/>
  <c r="F18" i="30" s="1"/>
  <c r="C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4" i="30"/>
  <c r="F3" i="30"/>
  <c r="E18" i="29"/>
  <c r="D18" i="29"/>
  <c r="F18" i="29" s="1"/>
  <c r="C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3" i="29"/>
  <c r="E18" i="28"/>
  <c r="D18" i="28"/>
  <c r="F18" i="28" s="1"/>
  <c r="C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F4" i="28"/>
  <c r="F3" i="28"/>
  <c r="E18" i="27"/>
  <c r="D18" i="27"/>
  <c r="F18" i="27" s="1"/>
  <c r="C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3" i="27"/>
  <c r="E18" i="26"/>
  <c r="D18" i="26"/>
  <c r="F18" i="26" s="1"/>
  <c r="C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E18" i="25"/>
  <c r="D18" i="25"/>
  <c r="F18" i="25" s="1"/>
  <c r="C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F3" i="25"/>
  <c r="E18" i="24"/>
  <c r="D18" i="24"/>
  <c r="F18" i="24" s="1"/>
  <c r="C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E18" i="22"/>
  <c r="D18" i="22"/>
  <c r="C18" i="22"/>
  <c r="B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" i="22"/>
  <c r="F18" i="22" s="1"/>
  <c r="E18" i="21"/>
  <c r="D18" i="21"/>
  <c r="C18" i="21"/>
  <c r="B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F18" i="21" s="1"/>
  <c r="F18" i="20"/>
  <c r="E18" i="20"/>
  <c r="D18" i="20"/>
  <c r="C18" i="20"/>
  <c r="B18" i="20"/>
  <c r="E18" i="19"/>
  <c r="D18" i="19"/>
  <c r="C18" i="19"/>
  <c r="B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F18" i="19" s="1"/>
</calcChain>
</file>

<file path=xl/sharedStrings.xml><?xml version="1.0" encoding="utf-8"?>
<sst xmlns="http://schemas.openxmlformats.org/spreadsheetml/2006/main" count="276" uniqueCount="34">
  <si>
    <t>村里名稱</t>
  </si>
  <si>
    <t>鄰數</t>
  </si>
  <si>
    <t>戶數</t>
  </si>
  <si>
    <t>男數</t>
  </si>
  <si>
    <t>女數</t>
  </si>
  <si>
    <t>赤西里</t>
  </si>
  <si>
    <t>赤東里</t>
  </si>
  <si>
    <t>赤崁里</t>
  </si>
  <si>
    <t>典寶里</t>
  </si>
  <si>
    <t>信蚵里</t>
  </si>
  <si>
    <t>茄苳里</t>
  </si>
  <si>
    <t>梓平里</t>
  </si>
  <si>
    <t>智蚵里</t>
  </si>
  <si>
    <t>禮蚵里</t>
  </si>
  <si>
    <t>合     計</t>
    <phoneticPr fontId="2" type="noConversion"/>
  </si>
  <si>
    <t>梓信里</t>
    <phoneticPr fontId="2" type="noConversion"/>
  </si>
  <si>
    <t>梓義里</t>
    <phoneticPr fontId="2" type="noConversion"/>
  </si>
  <si>
    <t>梓和里</t>
    <phoneticPr fontId="2" type="noConversion"/>
  </si>
  <si>
    <t>中崙里</t>
    <phoneticPr fontId="2" type="noConversion"/>
  </si>
  <si>
    <t>同安里</t>
    <phoneticPr fontId="2" type="noConversion"/>
  </si>
  <si>
    <t>大舍里</t>
    <phoneticPr fontId="2" type="noConversion"/>
  </si>
  <si>
    <t>總    計</t>
    <phoneticPr fontId="2" type="noConversion"/>
  </si>
  <si>
    <t>梓官區113年1月各里人口數</t>
    <phoneticPr fontId="2" type="noConversion"/>
  </si>
  <si>
    <t>梓官區113年2月各里人口數</t>
    <phoneticPr fontId="2" type="noConversion"/>
  </si>
  <si>
    <t>梓官區113年3月各里人口數</t>
    <phoneticPr fontId="2" type="noConversion"/>
  </si>
  <si>
    <t>梓官區113年4月各里人口數</t>
    <phoneticPr fontId="2" type="noConversion"/>
  </si>
  <si>
    <t>梓官區113年5月各里人口數</t>
    <phoneticPr fontId="2" type="noConversion"/>
  </si>
  <si>
    <t>梓官區113年6月各里人口數</t>
    <phoneticPr fontId="2" type="noConversion"/>
  </si>
  <si>
    <t>梓官區113年7月各里人口數</t>
    <phoneticPr fontId="2" type="noConversion"/>
  </si>
  <si>
    <t>梓官區113年8月各里人口數</t>
    <phoneticPr fontId="2" type="noConversion"/>
  </si>
  <si>
    <t>梓官區113年9月各里人口數</t>
    <phoneticPr fontId="2" type="noConversion"/>
  </si>
  <si>
    <t>梓官區113年10月各里人口數</t>
    <phoneticPr fontId="2" type="noConversion"/>
  </si>
  <si>
    <t>梓官區113年11月各里人口數</t>
    <phoneticPr fontId="2" type="noConversion"/>
  </si>
  <si>
    <t>梓官區113年12月各里人口數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</si>
</sst>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PMingLiu"/>
      <family val="1"/>
      <charset val="136"/>
    </font>
    <font>
      <sz val="12"/>
      <color rgb="FF000000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1" fillId="0" borderId="2" xfId="2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1" applyFont="1" applyAlignment="1">
      <alignment horizontal="center" vertical="center"/>
    </xf>
  </cellXfs>
  <cellStyles count="4">
    <cellStyle name="一般" xfId="0" builtinId="0"/>
    <cellStyle name="一般 2" xfId="2" xr:uid="{BF8EBA2A-9F73-4B95-91CB-58D14D173E4A}"/>
    <cellStyle name="千分位 2" xfId="3" xr:uid="{7963C336-8607-4678-8FAE-ABD3BFB82C89}"/>
    <cellStyle name="備註" xfId="1" builtinId="10"/>
  </cellStyles>
  <dxfs count="0"/>
  <tableStyles count="0" defaultTableStyle="TableStyleMedium9" defaultPivotStyle="PivotStyleLight16"/>
  <colors>
    <mruColors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CB31-6C92-4ABF-B552-4453CDAB7FA3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10" t="s">
        <v>22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1">
        <v>22</v>
      </c>
      <c r="C3" s="5">
        <v>921</v>
      </c>
      <c r="D3" s="5">
        <v>1264</v>
      </c>
      <c r="E3" s="5">
        <v>1131</v>
      </c>
      <c r="F3" s="5">
        <f>SUM(D3:E3)</f>
        <v>2395</v>
      </c>
    </row>
    <row r="4" spans="1:6" ht="30" customHeight="1">
      <c r="A4" s="1" t="s">
        <v>16</v>
      </c>
      <c r="B4" s="1">
        <v>17</v>
      </c>
      <c r="C4" s="5">
        <v>988</v>
      </c>
      <c r="D4" s="5">
        <v>1260</v>
      </c>
      <c r="E4" s="5">
        <v>1192</v>
      </c>
      <c r="F4" s="5">
        <f t="shared" ref="F4:F17" si="0">SUM(D4:E4)</f>
        <v>2452</v>
      </c>
    </row>
    <row r="5" spans="1:6" ht="30" customHeight="1">
      <c r="A5" s="1" t="s">
        <v>17</v>
      </c>
      <c r="B5" s="1">
        <v>23</v>
      </c>
      <c r="C5" s="5">
        <v>915</v>
      </c>
      <c r="D5" s="5">
        <v>1226</v>
      </c>
      <c r="E5" s="5">
        <v>1257</v>
      </c>
      <c r="F5" s="5">
        <f t="shared" si="0"/>
        <v>2483</v>
      </c>
    </row>
    <row r="6" spans="1:6" ht="30" customHeight="1">
      <c r="A6" s="1" t="s">
        <v>11</v>
      </c>
      <c r="B6" s="1">
        <v>11</v>
      </c>
      <c r="C6" s="5">
        <v>593</v>
      </c>
      <c r="D6" s="5">
        <v>859</v>
      </c>
      <c r="E6" s="5">
        <v>857</v>
      </c>
      <c r="F6" s="5">
        <f t="shared" si="0"/>
        <v>1716</v>
      </c>
    </row>
    <row r="7" spans="1:6" ht="30" customHeight="1">
      <c r="A7" s="1" t="s">
        <v>18</v>
      </c>
      <c r="B7" s="1">
        <v>14</v>
      </c>
      <c r="C7" s="5">
        <v>494</v>
      </c>
      <c r="D7" s="5">
        <v>621</v>
      </c>
      <c r="E7" s="5">
        <v>657</v>
      </c>
      <c r="F7" s="5">
        <f t="shared" si="0"/>
        <v>1278</v>
      </c>
    </row>
    <row r="8" spans="1:6" ht="30" customHeight="1">
      <c r="A8" s="1" t="s">
        <v>7</v>
      </c>
      <c r="B8" s="1">
        <v>20</v>
      </c>
      <c r="C8" s="5">
        <v>785</v>
      </c>
      <c r="D8" s="5">
        <v>1054</v>
      </c>
      <c r="E8" s="5">
        <v>973</v>
      </c>
      <c r="F8" s="5">
        <f t="shared" si="0"/>
        <v>2027</v>
      </c>
    </row>
    <row r="9" spans="1:6" ht="30" customHeight="1">
      <c r="A9" s="1" t="s">
        <v>13</v>
      </c>
      <c r="B9" s="1">
        <v>22</v>
      </c>
      <c r="C9" s="5">
        <v>811</v>
      </c>
      <c r="D9" s="5">
        <v>1127</v>
      </c>
      <c r="E9" s="5">
        <v>1085</v>
      </c>
      <c r="F9" s="5">
        <f t="shared" si="0"/>
        <v>2212</v>
      </c>
    </row>
    <row r="10" spans="1:6" ht="30" customHeight="1">
      <c r="A10" s="1" t="s">
        <v>12</v>
      </c>
      <c r="B10" s="1">
        <v>16</v>
      </c>
      <c r="C10" s="5">
        <v>1127</v>
      </c>
      <c r="D10" s="5">
        <v>1614</v>
      </c>
      <c r="E10" s="5">
        <v>1518</v>
      </c>
      <c r="F10" s="5">
        <f t="shared" si="0"/>
        <v>3132</v>
      </c>
    </row>
    <row r="11" spans="1:6" ht="30" customHeight="1">
      <c r="A11" s="1" t="s">
        <v>9</v>
      </c>
      <c r="B11" s="1">
        <v>14</v>
      </c>
      <c r="C11" s="5">
        <v>1066</v>
      </c>
      <c r="D11" s="5">
        <v>1452</v>
      </c>
      <c r="E11" s="5">
        <v>1371</v>
      </c>
      <c r="F11" s="5">
        <f t="shared" si="0"/>
        <v>2823</v>
      </c>
    </row>
    <row r="12" spans="1:6" ht="30" customHeight="1">
      <c r="A12" s="1" t="s">
        <v>19</v>
      </c>
      <c r="B12" s="1">
        <v>9</v>
      </c>
      <c r="C12" s="5">
        <v>424</v>
      </c>
      <c r="D12" s="5">
        <v>578</v>
      </c>
      <c r="E12" s="5">
        <v>554</v>
      </c>
      <c r="F12" s="5">
        <f t="shared" si="0"/>
        <v>1132</v>
      </c>
    </row>
    <row r="13" spans="1:6" ht="30" customHeight="1">
      <c r="A13" s="1" t="s">
        <v>20</v>
      </c>
      <c r="B13" s="1">
        <v>36</v>
      </c>
      <c r="C13" s="5">
        <v>1572</v>
      </c>
      <c r="D13" s="5">
        <v>2179</v>
      </c>
      <c r="E13" s="5">
        <v>2041</v>
      </c>
      <c r="F13" s="5">
        <f t="shared" si="0"/>
        <v>4220</v>
      </c>
    </row>
    <row r="14" spans="1:6" ht="30" customHeight="1">
      <c r="A14" s="1" t="s">
        <v>6</v>
      </c>
      <c r="B14" s="1">
        <v>25</v>
      </c>
      <c r="C14" s="5">
        <v>916</v>
      </c>
      <c r="D14" s="5">
        <v>1197</v>
      </c>
      <c r="E14" s="5">
        <v>1169</v>
      </c>
      <c r="F14" s="5">
        <f t="shared" si="0"/>
        <v>2366</v>
      </c>
    </row>
    <row r="15" spans="1:6" ht="30" customHeight="1">
      <c r="A15" s="1" t="s">
        <v>5</v>
      </c>
      <c r="B15" s="1">
        <v>8</v>
      </c>
      <c r="C15" s="5">
        <v>353</v>
      </c>
      <c r="D15" s="5">
        <v>450</v>
      </c>
      <c r="E15" s="5">
        <v>404</v>
      </c>
      <c r="F15" s="5">
        <f t="shared" si="0"/>
        <v>854</v>
      </c>
    </row>
    <row r="16" spans="1:6" ht="30" customHeight="1">
      <c r="A16" s="1" t="s">
        <v>10</v>
      </c>
      <c r="B16" s="1">
        <v>19</v>
      </c>
      <c r="C16" s="5">
        <v>902</v>
      </c>
      <c r="D16" s="5">
        <v>1247</v>
      </c>
      <c r="E16" s="5">
        <v>1206</v>
      </c>
      <c r="F16" s="5">
        <f t="shared" si="0"/>
        <v>2453</v>
      </c>
    </row>
    <row r="17" spans="1:6" ht="30" customHeight="1">
      <c r="A17" s="1" t="s">
        <v>8</v>
      </c>
      <c r="B17" s="1">
        <v>17</v>
      </c>
      <c r="C17" s="1">
        <v>1360</v>
      </c>
      <c r="D17" s="5">
        <v>1672</v>
      </c>
      <c r="E17" s="5">
        <v>1609</v>
      </c>
      <c r="F17" s="5">
        <f t="shared" si="0"/>
        <v>3281</v>
      </c>
    </row>
    <row r="18" spans="1:6" ht="30" customHeight="1">
      <c r="A18" s="4" t="s">
        <v>21</v>
      </c>
      <c r="B18" s="1">
        <f>SUM(B3:B17)</f>
        <v>273</v>
      </c>
      <c r="C18" s="1">
        <f>SUM(C3:C17)</f>
        <v>13227</v>
      </c>
      <c r="D18" s="1">
        <f t="shared" ref="D18:F18" si="1">SUM(D3:D17)</f>
        <v>17800</v>
      </c>
      <c r="E18" s="1">
        <f t="shared" si="1"/>
        <v>17024</v>
      </c>
      <c r="F18" s="1">
        <f t="shared" si="1"/>
        <v>34824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2A67-BBE6-429D-9F9C-C4B3B1E007FB}">
  <dimension ref="A1:F18"/>
  <sheetViews>
    <sheetView workbookViewId="0">
      <selection activeCell="L16" sqref="L16"/>
    </sheetView>
  </sheetViews>
  <sheetFormatPr defaultRowHeight="16.5"/>
  <cols>
    <col min="1" max="6" width="10.625" customWidth="1"/>
  </cols>
  <sheetData>
    <row r="1" spans="1:6" ht="30" customHeight="1">
      <c r="A1" s="10" t="s">
        <v>31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8">
        <v>22</v>
      </c>
      <c r="C3" s="8">
        <v>961</v>
      </c>
      <c r="D3" s="8">
        <v>1267</v>
      </c>
      <c r="E3" s="8">
        <v>1158</v>
      </c>
      <c r="F3" s="8">
        <f t="shared" ref="F3:F18" si="0">SUM(D3:E3)</f>
        <v>2425</v>
      </c>
    </row>
    <row r="4" spans="1:6" ht="30" customHeight="1">
      <c r="A4" s="1" t="s">
        <v>16</v>
      </c>
      <c r="B4" s="8">
        <v>17</v>
      </c>
      <c r="C4" s="8">
        <v>1044</v>
      </c>
      <c r="D4" s="8">
        <v>1297</v>
      </c>
      <c r="E4" s="8">
        <v>1207</v>
      </c>
      <c r="F4" s="8">
        <f t="shared" si="0"/>
        <v>2504</v>
      </c>
    </row>
    <row r="5" spans="1:6" ht="30" customHeight="1">
      <c r="A5" s="1" t="s">
        <v>17</v>
      </c>
      <c r="B5" s="8">
        <v>23</v>
      </c>
      <c r="C5" s="8">
        <v>926</v>
      </c>
      <c r="D5" s="8">
        <v>1215</v>
      </c>
      <c r="E5" s="8">
        <v>1243</v>
      </c>
      <c r="F5" s="8">
        <f t="shared" si="0"/>
        <v>2458</v>
      </c>
    </row>
    <row r="6" spans="1:6" ht="30" customHeight="1">
      <c r="A6" s="1" t="s">
        <v>11</v>
      </c>
      <c r="B6" s="8">
        <v>11</v>
      </c>
      <c r="C6" s="8">
        <v>604</v>
      </c>
      <c r="D6" s="8">
        <v>852</v>
      </c>
      <c r="E6" s="8">
        <v>854</v>
      </c>
      <c r="F6" s="8">
        <f t="shared" si="0"/>
        <v>1706</v>
      </c>
    </row>
    <row r="7" spans="1:6" ht="30" customHeight="1">
      <c r="A7" s="1" t="s">
        <v>18</v>
      </c>
      <c r="B7" s="8">
        <v>14</v>
      </c>
      <c r="C7" s="8">
        <v>504</v>
      </c>
      <c r="D7" s="8">
        <v>618</v>
      </c>
      <c r="E7" s="8">
        <v>659</v>
      </c>
      <c r="F7" s="8">
        <f t="shared" si="0"/>
        <v>1277</v>
      </c>
    </row>
    <row r="8" spans="1:6" ht="30" customHeight="1">
      <c r="A8" s="1" t="s">
        <v>7</v>
      </c>
      <c r="B8" s="8">
        <v>20</v>
      </c>
      <c r="C8" s="8">
        <v>802</v>
      </c>
      <c r="D8" s="8">
        <v>1068</v>
      </c>
      <c r="E8" s="8">
        <v>969</v>
      </c>
      <c r="F8" s="8">
        <f t="shared" si="0"/>
        <v>2037</v>
      </c>
    </row>
    <row r="9" spans="1:6" ht="30" customHeight="1">
      <c r="A9" s="1" t="s">
        <v>13</v>
      </c>
      <c r="B9" s="8">
        <v>22</v>
      </c>
      <c r="C9" s="8">
        <v>819</v>
      </c>
      <c r="D9" s="8">
        <v>1139</v>
      </c>
      <c r="E9" s="8">
        <v>1068</v>
      </c>
      <c r="F9" s="8">
        <f t="shared" si="0"/>
        <v>2207</v>
      </c>
    </row>
    <row r="10" spans="1:6" ht="30" customHeight="1">
      <c r="A10" s="1" t="s">
        <v>12</v>
      </c>
      <c r="B10" s="8">
        <v>16</v>
      </c>
      <c r="C10" s="8">
        <v>1138</v>
      </c>
      <c r="D10" s="8">
        <v>1589</v>
      </c>
      <c r="E10" s="8">
        <v>1494</v>
      </c>
      <c r="F10" s="8">
        <f t="shared" si="0"/>
        <v>3083</v>
      </c>
    </row>
    <row r="11" spans="1:6" ht="30" customHeight="1">
      <c r="A11" s="1" t="s">
        <v>9</v>
      </c>
      <c r="B11" s="8">
        <v>14</v>
      </c>
      <c r="C11" s="8">
        <v>1084</v>
      </c>
      <c r="D11" s="8">
        <v>1456</v>
      </c>
      <c r="E11" s="8">
        <v>1359</v>
      </c>
      <c r="F11" s="8">
        <f t="shared" si="0"/>
        <v>2815</v>
      </c>
    </row>
    <row r="12" spans="1:6" ht="30" customHeight="1">
      <c r="A12" s="1" t="s">
        <v>19</v>
      </c>
      <c r="B12" s="8">
        <v>9</v>
      </c>
      <c r="C12" s="8">
        <v>423</v>
      </c>
      <c r="D12" s="8">
        <v>567</v>
      </c>
      <c r="E12" s="8">
        <v>556</v>
      </c>
      <c r="F12" s="8">
        <f t="shared" si="0"/>
        <v>1123</v>
      </c>
    </row>
    <row r="13" spans="1:6" ht="30" customHeight="1">
      <c r="A13" s="1" t="s">
        <v>20</v>
      </c>
      <c r="B13" s="8">
        <v>36</v>
      </c>
      <c r="C13" s="8">
        <v>1650</v>
      </c>
      <c r="D13" s="8">
        <v>2205</v>
      </c>
      <c r="E13" s="8">
        <v>2086</v>
      </c>
      <c r="F13" s="8">
        <f t="shared" si="0"/>
        <v>4291</v>
      </c>
    </row>
    <row r="14" spans="1:6" ht="30" customHeight="1">
      <c r="A14" s="1" t="s">
        <v>6</v>
      </c>
      <c r="B14" s="8">
        <v>25</v>
      </c>
      <c r="C14" s="8">
        <v>915</v>
      </c>
      <c r="D14" s="8">
        <v>1185</v>
      </c>
      <c r="E14" s="8">
        <v>1161</v>
      </c>
      <c r="F14" s="8">
        <f t="shared" si="0"/>
        <v>2346</v>
      </c>
    </row>
    <row r="15" spans="1:6" ht="30" customHeight="1">
      <c r="A15" s="1" t="s">
        <v>5</v>
      </c>
      <c r="B15" s="8">
        <v>8</v>
      </c>
      <c r="C15" s="8">
        <v>356</v>
      </c>
      <c r="D15" s="8">
        <v>442</v>
      </c>
      <c r="E15" s="8">
        <v>398</v>
      </c>
      <c r="F15" s="8">
        <f t="shared" si="0"/>
        <v>840</v>
      </c>
    </row>
    <row r="16" spans="1:6" ht="30" customHeight="1">
      <c r="A16" s="1" t="s">
        <v>10</v>
      </c>
      <c r="B16" s="8">
        <v>19</v>
      </c>
      <c r="C16" s="8">
        <v>910</v>
      </c>
      <c r="D16" s="8">
        <v>1233</v>
      </c>
      <c r="E16" s="8">
        <v>1174</v>
      </c>
      <c r="F16" s="8">
        <f t="shared" si="0"/>
        <v>2407</v>
      </c>
    </row>
    <row r="17" spans="1:6" ht="30" customHeight="1">
      <c r="A17" s="1" t="s">
        <v>8</v>
      </c>
      <c r="B17" s="8">
        <v>17</v>
      </c>
      <c r="C17" s="8">
        <v>1376</v>
      </c>
      <c r="D17" s="8">
        <v>1676</v>
      </c>
      <c r="E17" s="8">
        <v>1615</v>
      </c>
      <c r="F17" s="8">
        <f t="shared" si="0"/>
        <v>3291</v>
      </c>
    </row>
    <row r="18" spans="1:6" ht="30" customHeight="1">
      <c r="A18" s="4" t="s">
        <v>21</v>
      </c>
      <c r="B18" s="8">
        <v>273</v>
      </c>
      <c r="C18" s="8">
        <f t="shared" ref="C18:E18" si="1">SUM(C3:C17)</f>
        <v>13512</v>
      </c>
      <c r="D18" s="8">
        <f t="shared" si="1"/>
        <v>17809</v>
      </c>
      <c r="E18" s="8">
        <f t="shared" si="1"/>
        <v>17001</v>
      </c>
      <c r="F18" s="8">
        <f t="shared" si="0"/>
        <v>34810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6428-A0D1-4147-98FF-2B35FF4625C7}">
  <dimension ref="A1:F18"/>
  <sheetViews>
    <sheetView workbookViewId="0">
      <selection activeCell="J8" sqref="J8"/>
    </sheetView>
  </sheetViews>
  <sheetFormatPr defaultRowHeight="16.5"/>
  <cols>
    <col min="1" max="6" width="10.625" customWidth="1"/>
  </cols>
  <sheetData>
    <row r="1" spans="1:6" ht="30" customHeight="1">
      <c r="A1" s="10" t="s">
        <v>32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8">
        <v>22</v>
      </c>
      <c r="C3" s="8">
        <v>959</v>
      </c>
      <c r="D3" s="8">
        <v>1266</v>
      </c>
      <c r="E3" s="8">
        <v>1157</v>
      </c>
      <c r="F3" s="8">
        <f t="shared" ref="F3:F18" si="0">SUM(D3:E3)</f>
        <v>2423</v>
      </c>
    </row>
    <row r="4" spans="1:6" ht="30" customHeight="1">
      <c r="A4" s="1" t="s">
        <v>16</v>
      </c>
      <c r="B4" s="8">
        <v>17</v>
      </c>
      <c r="C4" s="8">
        <v>1050</v>
      </c>
      <c r="D4" s="8">
        <v>1301</v>
      </c>
      <c r="E4" s="8">
        <v>1205</v>
      </c>
      <c r="F4" s="8">
        <f t="shared" si="0"/>
        <v>2506</v>
      </c>
    </row>
    <row r="5" spans="1:6" ht="30" customHeight="1">
      <c r="A5" s="1" t="s">
        <v>17</v>
      </c>
      <c r="B5" s="8">
        <v>23</v>
      </c>
      <c r="C5" s="8">
        <v>927</v>
      </c>
      <c r="D5" s="8">
        <v>1216</v>
      </c>
      <c r="E5" s="8">
        <v>1243</v>
      </c>
      <c r="F5" s="8">
        <f t="shared" si="0"/>
        <v>2459</v>
      </c>
    </row>
    <row r="6" spans="1:6" ht="30" customHeight="1">
      <c r="A6" s="1" t="s">
        <v>11</v>
      </c>
      <c r="B6" s="8">
        <v>11</v>
      </c>
      <c r="C6" s="8">
        <v>613</v>
      </c>
      <c r="D6" s="8">
        <v>855</v>
      </c>
      <c r="E6" s="8">
        <v>860</v>
      </c>
      <c r="F6" s="8">
        <f t="shared" si="0"/>
        <v>1715</v>
      </c>
    </row>
    <row r="7" spans="1:6" ht="30" customHeight="1">
      <c r="A7" s="1" t="s">
        <v>18</v>
      </c>
      <c r="B7" s="8">
        <v>14</v>
      </c>
      <c r="C7" s="8">
        <v>506</v>
      </c>
      <c r="D7" s="8">
        <v>617</v>
      </c>
      <c r="E7" s="8">
        <v>663</v>
      </c>
      <c r="F7" s="8">
        <f t="shared" si="0"/>
        <v>1280</v>
      </c>
    </row>
    <row r="8" spans="1:6" ht="30" customHeight="1">
      <c r="A8" s="1" t="s">
        <v>7</v>
      </c>
      <c r="B8" s="8">
        <v>20</v>
      </c>
      <c r="C8" s="8">
        <v>800</v>
      </c>
      <c r="D8" s="8">
        <v>1063</v>
      </c>
      <c r="E8" s="8">
        <v>965</v>
      </c>
      <c r="F8" s="8">
        <f t="shared" si="0"/>
        <v>2028</v>
      </c>
    </row>
    <row r="9" spans="1:6" ht="30" customHeight="1">
      <c r="A9" s="1" t="s">
        <v>13</v>
      </c>
      <c r="B9" s="8">
        <v>22</v>
      </c>
      <c r="C9" s="9">
        <v>822</v>
      </c>
      <c r="D9" s="8">
        <v>1139</v>
      </c>
      <c r="E9" s="8">
        <v>1064</v>
      </c>
      <c r="F9" s="8">
        <f t="shared" si="0"/>
        <v>2203</v>
      </c>
    </row>
    <row r="10" spans="1:6" ht="30" customHeight="1">
      <c r="A10" s="1" t="s">
        <v>12</v>
      </c>
      <c r="B10" s="8">
        <v>16</v>
      </c>
      <c r="C10" s="8">
        <v>1142</v>
      </c>
      <c r="D10" s="8">
        <v>1587</v>
      </c>
      <c r="E10" s="8">
        <v>1496</v>
      </c>
      <c r="F10" s="8">
        <f t="shared" si="0"/>
        <v>3083</v>
      </c>
    </row>
    <row r="11" spans="1:6" ht="30" customHeight="1">
      <c r="A11" s="1" t="s">
        <v>9</v>
      </c>
      <c r="B11" s="8">
        <v>14</v>
      </c>
      <c r="C11" s="8">
        <v>1086</v>
      </c>
      <c r="D11" s="8">
        <v>1453</v>
      </c>
      <c r="E11" s="8">
        <v>1359</v>
      </c>
      <c r="F11" s="8">
        <f t="shared" si="0"/>
        <v>2812</v>
      </c>
    </row>
    <row r="12" spans="1:6" ht="30" customHeight="1">
      <c r="A12" s="1" t="s">
        <v>19</v>
      </c>
      <c r="B12" s="8">
        <v>9</v>
      </c>
      <c r="C12" s="8">
        <v>422</v>
      </c>
      <c r="D12" s="8">
        <v>568</v>
      </c>
      <c r="E12" s="8">
        <v>553</v>
      </c>
      <c r="F12" s="8">
        <f t="shared" si="0"/>
        <v>1121</v>
      </c>
    </row>
    <row r="13" spans="1:6" ht="30" customHeight="1">
      <c r="A13" s="1" t="s">
        <v>20</v>
      </c>
      <c r="B13" s="8">
        <v>36</v>
      </c>
      <c r="C13" s="8">
        <v>1656</v>
      </c>
      <c r="D13" s="8">
        <v>2202</v>
      </c>
      <c r="E13" s="8">
        <v>2088</v>
      </c>
      <c r="F13" s="8">
        <f t="shared" si="0"/>
        <v>4290</v>
      </c>
    </row>
    <row r="14" spans="1:6" ht="30" customHeight="1">
      <c r="A14" s="1" t="s">
        <v>6</v>
      </c>
      <c r="B14" s="8">
        <v>25</v>
      </c>
      <c r="C14" s="8">
        <v>915</v>
      </c>
      <c r="D14" s="8">
        <v>1183</v>
      </c>
      <c r="E14" s="8">
        <v>1159</v>
      </c>
      <c r="F14" s="8">
        <f t="shared" si="0"/>
        <v>2342</v>
      </c>
    </row>
    <row r="15" spans="1:6" ht="30" customHeight="1">
      <c r="A15" s="1" t="s">
        <v>5</v>
      </c>
      <c r="B15" s="8">
        <v>8</v>
      </c>
      <c r="C15" s="8">
        <v>358</v>
      </c>
      <c r="D15" s="8">
        <v>442</v>
      </c>
      <c r="E15" s="8">
        <v>404</v>
      </c>
      <c r="F15" s="8">
        <f t="shared" si="0"/>
        <v>846</v>
      </c>
    </row>
    <row r="16" spans="1:6" ht="30" customHeight="1">
      <c r="A16" s="1" t="s">
        <v>10</v>
      </c>
      <c r="B16" s="8">
        <v>19</v>
      </c>
      <c r="C16" s="8">
        <v>911</v>
      </c>
      <c r="D16" s="8">
        <v>1231</v>
      </c>
      <c r="E16" s="8">
        <v>1176</v>
      </c>
      <c r="F16" s="8">
        <f t="shared" si="0"/>
        <v>2407</v>
      </c>
    </row>
    <row r="17" spans="1:6" ht="30" customHeight="1">
      <c r="A17" s="1" t="s">
        <v>8</v>
      </c>
      <c r="B17" s="8">
        <v>17</v>
      </c>
      <c r="C17" s="8">
        <v>1375</v>
      </c>
      <c r="D17" s="8">
        <v>1676</v>
      </c>
      <c r="E17" s="8">
        <v>1613</v>
      </c>
      <c r="F17" s="8">
        <f t="shared" si="0"/>
        <v>3289</v>
      </c>
    </row>
    <row r="18" spans="1:6" ht="30" customHeight="1">
      <c r="A18" s="4" t="s">
        <v>21</v>
      </c>
      <c r="B18" s="8">
        <v>273</v>
      </c>
      <c r="C18" s="8">
        <f>SUM(C3:C17)</f>
        <v>13542</v>
      </c>
      <c r="D18" s="8">
        <f t="shared" ref="D18:E18" si="1">SUM(D3:D17)</f>
        <v>17799</v>
      </c>
      <c r="E18" s="8">
        <f t="shared" si="1"/>
        <v>17005</v>
      </c>
      <c r="F18" s="8">
        <f t="shared" si="0"/>
        <v>34804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0F33-686A-4A0E-BF5A-D11F7A378709}">
  <dimension ref="A1:F18"/>
  <sheetViews>
    <sheetView tabSelected="1"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10" t="s">
        <v>33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8">
        <v>22</v>
      </c>
      <c r="C3" s="8">
        <v>961</v>
      </c>
      <c r="D3" s="8">
        <v>1270</v>
      </c>
      <c r="E3" s="8">
        <v>1157</v>
      </c>
      <c r="F3" s="8">
        <f t="shared" ref="F3:F18" si="0">SUM(D3:E3)</f>
        <v>2427</v>
      </c>
    </row>
    <row r="4" spans="1:6" ht="30" customHeight="1">
      <c r="A4" s="1" t="s">
        <v>16</v>
      </c>
      <c r="B4" s="8">
        <v>17</v>
      </c>
      <c r="C4" s="8">
        <v>1052</v>
      </c>
      <c r="D4" s="8">
        <v>1306</v>
      </c>
      <c r="E4" s="8">
        <v>1216</v>
      </c>
      <c r="F4" s="8">
        <f t="shared" si="0"/>
        <v>2522</v>
      </c>
    </row>
    <row r="5" spans="1:6" ht="30" customHeight="1">
      <c r="A5" s="1" t="s">
        <v>17</v>
      </c>
      <c r="B5" s="8">
        <v>23</v>
      </c>
      <c r="C5" s="8">
        <v>926</v>
      </c>
      <c r="D5" s="8">
        <v>1212</v>
      </c>
      <c r="E5" s="8">
        <v>1243</v>
      </c>
      <c r="F5" s="8">
        <f t="shared" si="0"/>
        <v>2455</v>
      </c>
    </row>
    <row r="6" spans="1:6" ht="30" customHeight="1">
      <c r="A6" s="1" t="s">
        <v>11</v>
      </c>
      <c r="B6" s="8">
        <v>11</v>
      </c>
      <c r="C6" s="8">
        <v>615</v>
      </c>
      <c r="D6" s="8">
        <v>858</v>
      </c>
      <c r="E6" s="8">
        <v>856</v>
      </c>
      <c r="F6" s="8">
        <f t="shared" si="0"/>
        <v>1714</v>
      </c>
    </row>
    <row r="7" spans="1:6" ht="30" customHeight="1">
      <c r="A7" s="1" t="s">
        <v>18</v>
      </c>
      <c r="B7" s="8">
        <v>14</v>
      </c>
      <c r="C7" s="8">
        <v>507</v>
      </c>
      <c r="D7" s="8">
        <v>617</v>
      </c>
      <c r="E7" s="8">
        <v>662</v>
      </c>
      <c r="F7" s="8">
        <f t="shared" si="0"/>
        <v>1279</v>
      </c>
    </row>
    <row r="8" spans="1:6" ht="30" customHeight="1">
      <c r="A8" s="1" t="s">
        <v>7</v>
      </c>
      <c r="B8" s="8">
        <v>20</v>
      </c>
      <c r="C8" s="8">
        <v>798</v>
      </c>
      <c r="D8" s="8">
        <v>1057</v>
      </c>
      <c r="E8" s="8">
        <v>958</v>
      </c>
      <c r="F8" s="8">
        <f t="shared" si="0"/>
        <v>2015</v>
      </c>
    </row>
    <row r="9" spans="1:6" ht="30" customHeight="1">
      <c r="A9" s="1" t="s">
        <v>13</v>
      </c>
      <c r="B9" s="8">
        <v>22</v>
      </c>
      <c r="C9" s="9">
        <v>824</v>
      </c>
      <c r="D9" s="8">
        <v>1138</v>
      </c>
      <c r="E9" s="8">
        <v>1064</v>
      </c>
      <c r="F9" s="8">
        <f t="shared" si="0"/>
        <v>2202</v>
      </c>
    </row>
    <row r="10" spans="1:6" ht="30" customHeight="1">
      <c r="A10" s="1" t="s">
        <v>12</v>
      </c>
      <c r="B10" s="8">
        <v>16</v>
      </c>
      <c r="C10" s="8">
        <v>1142</v>
      </c>
      <c r="D10" s="8">
        <v>1579</v>
      </c>
      <c r="E10" s="8">
        <v>1497</v>
      </c>
      <c r="F10" s="8">
        <f t="shared" si="0"/>
        <v>3076</v>
      </c>
    </row>
    <row r="11" spans="1:6" ht="30" customHeight="1">
      <c r="A11" s="1" t="s">
        <v>9</v>
      </c>
      <c r="B11" s="8">
        <v>14</v>
      </c>
      <c r="C11" s="8">
        <v>1091</v>
      </c>
      <c r="D11" s="8">
        <v>1454</v>
      </c>
      <c r="E11" s="8">
        <v>1354</v>
      </c>
      <c r="F11" s="8">
        <f t="shared" si="0"/>
        <v>2808</v>
      </c>
    </row>
    <row r="12" spans="1:6" ht="30" customHeight="1">
      <c r="A12" s="1" t="s">
        <v>19</v>
      </c>
      <c r="B12" s="8">
        <v>9</v>
      </c>
      <c r="C12" s="8">
        <v>423</v>
      </c>
      <c r="D12" s="8">
        <v>565</v>
      </c>
      <c r="E12" s="8">
        <v>551</v>
      </c>
      <c r="F12" s="8">
        <f t="shared" si="0"/>
        <v>1116</v>
      </c>
    </row>
    <row r="13" spans="1:6" ht="30" customHeight="1">
      <c r="A13" s="1" t="s">
        <v>20</v>
      </c>
      <c r="B13" s="8">
        <v>36</v>
      </c>
      <c r="C13" s="8">
        <v>1680</v>
      </c>
      <c r="D13" s="8">
        <v>2217</v>
      </c>
      <c r="E13" s="8">
        <v>2101</v>
      </c>
      <c r="F13" s="8">
        <f t="shared" si="0"/>
        <v>4318</v>
      </c>
    </row>
    <row r="14" spans="1:6" ht="30" customHeight="1">
      <c r="A14" s="1" t="s">
        <v>6</v>
      </c>
      <c r="B14" s="8">
        <v>25</v>
      </c>
      <c r="C14" s="8">
        <v>914</v>
      </c>
      <c r="D14" s="8">
        <v>1180</v>
      </c>
      <c r="E14" s="8">
        <v>1157</v>
      </c>
      <c r="F14" s="8">
        <f t="shared" si="0"/>
        <v>2337</v>
      </c>
    </row>
    <row r="15" spans="1:6" ht="30" customHeight="1">
      <c r="A15" s="1" t="s">
        <v>5</v>
      </c>
      <c r="B15" s="8">
        <v>8</v>
      </c>
      <c r="C15" s="8">
        <v>358</v>
      </c>
      <c r="D15" s="8">
        <v>442</v>
      </c>
      <c r="E15" s="8">
        <v>402</v>
      </c>
      <c r="F15" s="8">
        <f t="shared" si="0"/>
        <v>844</v>
      </c>
    </row>
    <row r="16" spans="1:6" ht="30" customHeight="1">
      <c r="A16" s="1" t="s">
        <v>10</v>
      </c>
      <c r="B16" s="8">
        <v>19</v>
      </c>
      <c r="C16" s="8">
        <v>910</v>
      </c>
      <c r="D16" s="8">
        <v>1226</v>
      </c>
      <c r="E16" s="8">
        <v>1172</v>
      </c>
      <c r="F16" s="8">
        <f t="shared" si="0"/>
        <v>2398</v>
      </c>
    </row>
    <row r="17" spans="1:6" ht="30" customHeight="1">
      <c r="A17" s="1" t="s">
        <v>8</v>
      </c>
      <c r="B17" s="8">
        <v>17</v>
      </c>
      <c r="C17" s="8">
        <v>1376</v>
      </c>
      <c r="D17" s="8">
        <v>1674</v>
      </c>
      <c r="E17" s="8">
        <v>1607</v>
      </c>
      <c r="F17" s="8">
        <f t="shared" si="0"/>
        <v>3281</v>
      </c>
    </row>
    <row r="18" spans="1:6" ht="30" customHeight="1">
      <c r="A18" s="4" t="s">
        <v>21</v>
      </c>
      <c r="B18" s="8">
        <v>273</v>
      </c>
      <c r="C18" s="8">
        <f>SUM(C3:C17)</f>
        <v>13577</v>
      </c>
      <c r="D18" s="8">
        <f t="shared" ref="D18:E18" si="1">SUM(D3:D17)</f>
        <v>17795</v>
      </c>
      <c r="E18" s="8">
        <f t="shared" si="1"/>
        <v>16997</v>
      </c>
      <c r="F18" s="8">
        <f t="shared" si="0"/>
        <v>34792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FE16-B580-4BD1-8CE0-B6A9423DCE93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10" t="s">
        <v>23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1">
        <v>22</v>
      </c>
      <c r="C3" s="5">
        <v>928</v>
      </c>
      <c r="D3" s="5">
        <v>1264</v>
      </c>
      <c r="E3" s="5">
        <v>1139</v>
      </c>
      <c r="F3" s="5">
        <v>2403</v>
      </c>
    </row>
    <row r="4" spans="1:6" ht="30" customHeight="1">
      <c r="A4" s="1" t="s">
        <v>16</v>
      </c>
      <c r="B4" s="1">
        <v>17</v>
      </c>
      <c r="C4" s="5">
        <v>986</v>
      </c>
      <c r="D4" s="5">
        <v>1255</v>
      </c>
      <c r="E4" s="5">
        <v>1184</v>
      </c>
      <c r="F4" s="5">
        <v>2439</v>
      </c>
    </row>
    <row r="5" spans="1:6" ht="30" customHeight="1">
      <c r="A5" s="1" t="s">
        <v>17</v>
      </c>
      <c r="B5" s="1">
        <v>23</v>
      </c>
      <c r="C5" s="5">
        <v>917</v>
      </c>
      <c r="D5" s="5">
        <v>1228</v>
      </c>
      <c r="E5" s="5">
        <v>1254</v>
      </c>
      <c r="F5" s="5">
        <v>2482</v>
      </c>
    </row>
    <row r="6" spans="1:6" ht="30" customHeight="1">
      <c r="A6" s="1" t="s">
        <v>11</v>
      </c>
      <c r="B6" s="1">
        <v>11</v>
      </c>
      <c r="C6" s="5">
        <v>594</v>
      </c>
      <c r="D6" s="5">
        <v>859</v>
      </c>
      <c r="E6" s="5">
        <v>855</v>
      </c>
      <c r="F6" s="5">
        <v>1714</v>
      </c>
    </row>
    <row r="7" spans="1:6" ht="30" customHeight="1">
      <c r="A7" s="1" t="s">
        <v>18</v>
      </c>
      <c r="B7" s="1">
        <v>14</v>
      </c>
      <c r="C7" s="5">
        <v>493</v>
      </c>
      <c r="D7" s="5">
        <v>619</v>
      </c>
      <c r="E7" s="5">
        <v>657</v>
      </c>
      <c r="F7" s="5">
        <v>1276</v>
      </c>
    </row>
    <row r="8" spans="1:6" ht="30" customHeight="1">
      <c r="A8" s="1" t="s">
        <v>7</v>
      </c>
      <c r="B8" s="1">
        <v>20</v>
      </c>
      <c r="C8" s="5">
        <v>788</v>
      </c>
      <c r="D8" s="5">
        <v>1065</v>
      </c>
      <c r="E8" s="5">
        <v>971</v>
      </c>
      <c r="F8" s="5">
        <v>2036</v>
      </c>
    </row>
    <row r="9" spans="1:6" ht="30" customHeight="1">
      <c r="A9" s="1" t="s">
        <v>13</v>
      </c>
      <c r="B9" s="1">
        <v>22</v>
      </c>
      <c r="C9" s="5">
        <v>812</v>
      </c>
      <c r="D9" s="5">
        <v>1125</v>
      </c>
      <c r="E9" s="5">
        <v>1085</v>
      </c>
      <c r="F9" s="5">
        <v>2210</v>
      </c>
    </row>
    <row r="10" spans="1:6" ht="30" customHeight="1">
      <c r="A10" s="1" t="s">
        <v>12</v>
      </c>
      <c r="B10" s="1">
        <v>16</v>
      </c>
      <c r="C10" s="5">
        <v>1123</v>
      </c>
      <c r="D10" s="5">
        <v>1609</v>
      </c>
      <c r="E10" s="5">
        <v>1515</v>
      </c>
      <c r="F10" s="5">
        <v>3124</v>
      </c>
    </row>
    <row r="11" spans="1:6" ht="30" customHeight="1">
      <c r="A11" s="1" t="s">
        <v>9</v>
      </c>
      <c r="B11" s="1">
        <v>14</v>
      </c>
      <c r="C11" s="5">
        <v>1067</v>
      </c>
      <c r="D11" s="5">
        <v>1448</v>
      </c>
      <c r="E11" s="5">
        <v>1370</v>
      </c>
      <c r="F11" s="5">
        <v>2818</v>
      </c>
    </row>
    <row r="12" spans="1:6" ht="30" customHeight="1">
      <c r="A12" s="1" t="s">
        <v>19</v>
      </c>
      <c r="B12" s="1">
        <v>9</v>
      </c>
      <c r="C12" s="5">
        <v>424</v>
      </c>
      <c r="D12" s="5">
        <v>578</v>
      </c>
      <c r="E12" s="5">
        <v>552</v>
      </c>
      <c r="F12" s="5">
        <v>1130</v>
      </c>
    </row>
    <row r="13" spans="1:6" ht="30" customHeight="1">
      <c r="A13" s="1" t="s">
        <v>20</v>
      </c>
      <c r="B13" s="1">
        <v>36</v>
      </c>
      <c r="C13" s="5">
        <v>1570</v>
      </c>
      <c r="D13" s="5">
        <v>2187</v>
      </c>
      <c r="E13" s="5">
        <v>2039</v>
      </c>
      <c r="F13" s="5">
        <v>4226</v>
      </c>
    </row>
    <row r="14" spans="1:6" ht="30" customHeight="1">
      <c r="A14" s="1" t="s">
        <v>6</v>
      </c>
      <c r="B14" s="1">
        <v>25</v>
      </c>
      <c r="C14" s="5">
        <v>912</v>
      </c>
      <c r="D14" s="5">
        <v>1195</v>
      </c>
      <c r="E14" s="5">
        <v>1169</v>
      </c>
      <c r="F14" s="5">
        <v>2364</v>
      </c>
    </row>
    <row r="15" spans="1:6" ht="30" customHeight="1">
      <c r="A15" s="1" t="s">
        <v>5</v>
      </c>
      <c r="B15" s="1">
        <v>8</v>
      </c>
      <c r="C15" s="5">
        <v>353</v>
      </c>
      <c r="D15" s="5">
        <v>449</v>
      </c>
      <c r="E15" s="5">
        <v>404</v>
      </c>
      <c r="F15" s="5">
        <v>853</v>
      </c>
    </row>
    <row r="16" spans="1:6" ht="30" customHeight="1">
      <c r="A16" s="1" t="s">
        <v>10</v>
      </c>
      <c r="B16" s="1">
        <v>19</v>
      </c>
      <c r="C16" s="5">
        <v>899</v>
      </c>
      <c r="D16" s="5">
        <v>1238</v>
      </c>
      <c r="E16" s="5">
        <v>1203</v>
      </c>
      <c r="F16" s="5">
        <v>2441</v>
      </c>
    </row>
    <row r="17" spans="1:6" ht="30" customHeight="1">
      <c r="A17" s="1" t="s">
        <v>8</v>
      </c>
      <c r="B17" s="1">
        <v>17</v>
      </c>
      <c r="C17" s="1">
        <v>1362</v>
      </c>
      <c r="D17" s="5">
        <v>1674</v>
      </c>
      <c r="E17" s="5">
        <v>1613</v>
      </c>
      <c r="F17" s="5">
        <v>3287</v>
      </c>
    </row>
    <row r="18" spans="1:6" ht="30" customHeight="1">
      <c r="A18" s="4" t="s">
        <v>21</v>
      </c>
      <c r="B18" s="1">
        <f>SUM(B3:B17)</f>
        <v>273</v>
      </c>
      <c r="C18" s="1">
        <f>SUM(C3:C17)</f>
        <v>13228</v>
      </c>
      <c r="D18" s="1">
        <f t="shared" ref="D18:F18" si="0">SUM(D3:D17)</f>
        <v>17793</v>
      </c>
      <c r="E18" s="1">
        <f t="shared" si="0"/>
        <v>17010</v>
      </c>
      <c r="F18" s="1">
        <f t="shared" si="0"/>
        <v>34803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3CE1-63B5-4CD4-A096-FAE48C8964CD}">
  <dimension ref="A1:F18"/>
  <sheetViews>
    <sheetView workbookViewId="0">
      <selection activeCell="N7" sqref="N7"/>
    </sheetView>
  </sheetViews>
  <sheetFormatPr defaultRowHeight="16.5"/>
  <cols>
    <col min="1" max="6" width="10.625" customWidth="1"/>
  </cols>
  <sheetData>
    <row r="1" spans="1:6" ht="30" customHeight="1">
      <c r="A1" s="10" t="s">
        <v>24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6">
        <v>22</v>
      </c>
      <c r="C3" s="7">
        <v>939</v>
      </c>
      <c r="D3" s="7">
        <v>1266</v>
      </c>
      <c r="E3" s="7">
        <v>1145</v>
      </c>
      <c r="F3" s="7">
        <f>SUM(D3:E3)</f>
        <v>2411</v>
      </c>
    </row>
    <row r="4" spans="1:6" ht="30" customHeight="1">
      <c r="A4" s="1" t="s">
        <v>16</v>
      </c>
      <c r="B4" s="6">
        <v>17</v>
      </c>
      <c r="C4" s="7">
        <v>985</v>
      </c>
      <c r="D4" s="7">
        <v>1255</v>
      </c>
      <c r="E4" s="7">
        <v>1182</v>
      </c>
      <c r="F4" s="7">
        <f t="shared" ref="F4:F17" si="0">SUM(D4:E4)</f>
        <v>2437</v>
      </c>
    </row>
    <row r="5" spans="1:6" ht="30" customHeight="1">
      <c r="A5" s="1" t="s">
        <v>17</v>
      </c>
      <c r="B5" s="6">
        <v>23</v>
      </c>
      <c r="C5" s="7">
        <v>916</v>
      </c>
      <c r="D5" s="7">
        <v>1225</v>
      </c>
      <c r="E5" s="7">
        <v>1254</v>
      </c>
      <c r="F5" s="7">
        <f t="shared" si="0"/>
        <v>2479</v>
      </c>
    </row>
    <row r="6" spans="1:6" ht="30" customHeight="1">
      <c r="A6" s="1" t="s">
        <v>11</v>
      </c>
      <c r="B6" s="6">
        <v>11</v>
      </c>
      <c r="C6" s="7">
        <v>594</v>
      </c>
      <c r="D6" s="7">
        <v>855</v>
      </c>
      <c r="E6" s="7">
        <v>852</v>
      </c>
      <c r="F6" s="7">
        <f t="shared" si="0"/>
        <v>1707</v>
      </c>
    </row>
    <row r="7" spans="1:6" ht="30" customHeight="1">
      <c r="A7" s="1" t="s">
        <v>18</v>
      </c>
      <c r="B7" s="6">
        <v>14</v>
      </c>
      <c r="C7" s="7">
        <v>492</v>
      </c>
      <c r="D7" s="7">
        <v>620</v>
      </c>
      <c r="E7" s="7">
        <v>656</v>
      </c>
      <c r="F7" s="7">
        <f t="shared" si="0"/>
        <v>1276</v>
      </c>
    </row>
    <row r="8" spans="1:6" ht="30" customHeight="1">
      <c r="A8" s="1" t="s">
        <v>7</v>
      </c>
      <c r="B8" s="6">
        <v>20</v>
      </c>
      <c r="C8" s="7">
        <v>792</v>
      </c>
      <c r="D8" s="7">
        <v>1065</v>
      </c>
      <c r="E8" s="7">
        <v>971</v>
      </c>
      <c r="F8" s="7">
        <f t="shared" si="0"/>
        <v>2036</v>
      </c>
    </row>
    <row r="9" spans="1:6" ht="30" customHeight="1">
      <c r="A9" s="1" t="s">
        <v>13</v>
      </c>
      <c r="B9" s="6">
        <v>22</v>
      </c>
      <c r="C9" s="7">
        <v>815</v>
      </c>
      <c r="D9" s="7">
        <v>1128</v>
      </c>
      <c r="E9" s="7">
        <v>1081</v>
      </c>
      <c r="F9" s="7">
        <f t="shared" si="0"/>
        <v>2209</v>
      </c>
    </row>
    <row r="10" spans="1:6" ht="30" customHeight="1">
      <c r="A10" s="1" t="s">
        <v>12</v>
      </c>
      <c r="B10" s="6">
        <v>16</v>
      </c>
      <c r="C10" s="7">
        <v>1123</v>
      </c>
      <c r="D10" s="7">
        <v>1607</v>
      </c>
      <c r="E10" s="7">
        <v>1503</v>
      </c>
      <c r="F10" s="7">
        <f t="shared" si="0"/>
        <v>3110</v>
      </c>
    </row>
    <row r="11" spans="1:6" ht="30" customHeight="1">
      <c r="A11" s="1" t="s">
        <v>9</v>
      </c>
      <c r="B11" s="6">
        <v>14</v>
      </c>
      <c r="C11" s="7">
        <v>1067</v>
      </c>
      <c r="D11" s="7">
        <v>1453</v>
      </c>
      <c r="E11" s="7">
        <v>1360</v>
      </c>
      <c r="F11" s="7">
        <f t="shared" si="0"/>
        <v>2813</v>
      </c>
    </row>
    <row r="12" spans="1:6" ht="30" customHeight="1">
      <c r="A12" s="1" t="s">
        <v>19</v>
      </c>
      <c r="B12" s="6">
        <v>9</v>
      </c>
      <c r="C12" s="7">
        <v>423</v>
      </c>
      <c r="D12" s="7">
        <v>577</v>
      </c>
      <c r="E12" s="7">
        <v>550</v>
      </c>
      <c r="F12" s="7">
        <f t="shared" si="0"/>
        <v>1127</v>
      </c>
    </row>
    <row r="13" spans="1:6" ht="30" customHeight="1">
      <c r="A13" s="1" t="s">
        <v>20</v>
      </c>
      <c r="B13" s="6">
        <v>36</v>
      </c>
      <c r="C13" s="7">
        <v>1569</v>
      </c>
      <c r="D13" s="7">
        <v>2189</v>
      </c>
      <c r="E13" s="7">
        <v>2039</v>
      </c>
      <c r="F13" s="7">
        <f t="shared" si="0"/>
        <v>4228</v>
      </c>
    </row>
    <row r="14" spans="1:6" ht="30" customHeight="1">
      <c r="A14" s="1" t="s">
        <v>6</v>
      </c>
      <c r="B14" s="6">
        <v>25</v>
      </c>
      <c r="C14" s="7">
        <v>912</v>
      </c>
      <c r="D14" s="7">
        <v>1193</v>
      </c>
      <c r="E14" s="7">
        <v>1161</v>
      </c>
      <c r="F14" s="7">
        <f t="shared" si="0"/>
        <v>2354</v>
      </c>
    </row>
    <row r="15" spans="1:6" ht="30" customHeight="1">
      <c r="A15" s="1" t="s">
        <v>5</v>
      </c>
      <c r="B15" s="6">
        <v>8</v>
      </c>
      <c r="C15" s="7">
        <v>354</v>
      </c>
      <c r="D15" s="7">
        <v>449</v>
      </c>
      <c r="E15" s="7">
        <v>404</v>
      </c>
      <c r="F15" s="7">
        <f t="shared" si="0"/>
        <v>853</v>
      </c>
    </row>
    <row r="16" spans="1:6" ht="30" customHeight="1">
      <c r="A16" s="1" t="s">
        <v>10</v>
      </c>
      <c r="B16" s="6">
        <v>19</v>
      </c>
      <c r="C16" s="7">
        <v>902</v>
      </c>
      <c r="D16" s="7">
        <v>1240</v>
      </c>
      <c r="E16" s="7">
        <v>1208</v>
      </c>
      <c r="F16" s="7">
        <f t="shared" si="0"/>
        <v>2448</v>
      </c>
    </row>
    <row r="17" spans="1:6" ht="30" customHeight="1">
      <c r="A17" s="1" t="s">
        <v>8</v>
      </c>
      <c r="B17" s="6">
        <v>17</v>
      </c>
      <c r="C17" s="6">
        <v>1364</v>
      </c>
      <c r="D17" s="7">
        <v>1677</v>
      </c>
      <c r="E17" s="7">
        <v>1614</v>
      </c>
      <c r="F17" s="7">
        <f t="shared" si="0"/>
        <v>3291</v>
      </c>
    </row>
    <row r="18" spans="1:6" ht="30" customHeight="1">
      <c r="A18" s="4" t="s">
        <v>21</v>
      </c>
      <c r="B18" s="6">
        <f>SUM(B3:B17)</f>
        <v>273</v>
      </c>
      <c r="C18" s="6">
        <f>SUM(C3:C17)</f>
        <v>13247</v>
      </c>
      <c r="D18" s="6">
        <f t="shared" ref="D18:F18" si="1">SUM(D3:D17)</f>
        <v>17799</v>
      </c>
      <c r="E18" s="6">
        <f t="shared" si="1"/>
        <v>16980</v>
      </c>
      <c r="F18" s="6">
        <f t="shared" si="1"/>
        <v>34779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7382-96E3-494F-89B6-44784FC4650A}">
  <dimension ref="A1:F18"/>
  <sheetViews>
    <sheetView workbookViewId="0">
      <selection activeCell="M9" sqref="M9"/>
    </sheetView>
  </sheetViews>
  <sheetFormatPr defaultRowHeight="16.5"/>
  <cols>
    <col min="1" max="6" width="10.625" customWidth="1"/>
  </cols>
  <sheetData>
    <row r="1" spans="1:6" ht="30" customHeight="1">
      <c r="A1" s="10" t="s">
        <v>25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6">
        <v>22</v>
      </c>
      <c r="C3" s="7">
        <v>947</v>
      </c>
      <c r="D3" s="7">
        <v>1263</v>
      </c>
      <c r="E3" s="7">
        <v>1151</v>
      </c>
      <c r="F3" s="7">
        <f>SUM(D3:E3)</f>
        <v>2414</v>
      </c>
    </row>
    <row r="4" spans="1:6" ht="30" customHeight="1">
      <c r="A4" s="1" t="s">
        <v>16</v>
      </c>
      <c r="B4" s="6">
        <v>17</v>
      </c>
      <c r="C4" s="7">
        <v>989</v>
      </c>
      <c r="D4" s="7">
        <v>1259</v>
      </c>
      <c r="E4" s="7">
        <v>1179</v>
      </c>
      <c r="F4" s="7">
        <f t="shared" ref="F4:F17" si="0">SUM(D4:E4)</f>
        <v>2438</v>
      </c>
    </row>
    <row r="5" spans="1:6" ht="30" customHeight="1">
      <c r="A5" s="1" t="s">
        <v>17</v>
      </c>
      <c r="B5" s="6">
        <v>23</v>
      </c>
      <c r="C5" s="7">
        <v>915</v>
      </c>
      <c r="D5" s="7">
        <v>1221</v>
      </c>
      <c r="E5" s="7">
        <v>1250</v>
      </c>
      <c r="F5" s="7">
        <f t="shared" si="0"/>
        <v>2471</v>
      </c>
    </row>
    <row r="6" spans="1:6" ht="30" customHeight="1">
      <c r="A6" s="1" t="s">
        <v>11</v>
      </c>
      <c r="B6" s="6">
        <v>11</v>
      </c>
      <c r="C6" s="7">
        <v>593</v>
      </c>
      <c r="D6" s="7">
        <v>854</v>
      </c>
      <c r="E6" s="7">
        <v>849</v>
      </c>
      <c r="F6" s="7">
        <f t="shared" si="0"/>
        <v>1703</v>
      </c>
    </row>
    <row r="7" spans="1:6" ht="30" customHeight="1">
      <c r="A7" s="1" t="s">
        <v>18</v>
      </c>
      <c r="B7" s="6">
        <v>14</v>
      </c>
      <c r="C7" s="7">
        <v>490</v>
      </c>
      <c r="D7" s="7">
        <v>619</v>
      </c>
      <c r="E7" s="7">
        <v>657</v>
      </c>
      <c r="F7" s="7">
        <f t="shared" si="0"/>
        <v>1276</v>
      </c>
    </row>
    <row r="8" spans="1:6" ht="30" customHeight="1">
      <c r="A8" s="1" t="s">
        <v>7</v>
      </c>
      <c r="B8" s="6">
        <v>20</v>
      </c>
      <c r="C8" s="7">
        <v>793</v>
      </c>
      <c r="D8" s="7">
        <v>1066</v>
      </c>
      <c r="E8" s="7">
        <v>968</v>
      </c>
      <c r="F8" s="7">
        <f t="shared" si="0"/>
        <v>2034</v>
      </c>
    </row>
    <row r="9" spans="1:6" ht="30" customHeight="1">
      <c r="A9" s="1" t="s">
        <v>13</v>
      </c>
      <c r="B9" s="6">
        <v>22</v>
      </c>
      <c r="C9" s="7">
        <v>816</v>
      </c>
      <c r="D9" s="7">
        <v>1129</v>
      </c>
      <c r="E9" s="7">
        <v>1083</v>
      </c>
      <c r="F9" s="7">
        <f t="shared" si="0"/>
        <v>2212</v>
      </c>
    </row>
    <row r="10" spans="1:6" ht="30" customHeight="1">
      <c r="A10" s="1" t="s">
        <v>12</v>
      </c>
      <c r="B10" s="6">
        <v>16</v>
      </c>
      <c r="C10" s="7">
        <v>1125</v>
      </c>
      <c r="D10" s="7">
        <v>1615</v>
      </c>
      <c r="E10" s="7">
        <v>1512</v>
      </c>
      <c r="F10" s="7">
        <f t="shared" si="0"/>
        <v>3127</v>
      </c>
    </row>
    <row r="11" spans="1:6" ht="30" customHeight="1">
      <c r="A11" s="1" t="s">
        <v>9</v>
      </c>
      <c r="B11" s="6">
        <v>14</v>
      </c>
      <c r="C11" s="7">
        <v>1070</v>
      </c>
      <c r="D11" s="7">
        <v>1451</v>
      </c>
      <c r="E11" s="7">
        <v>1360</v>
      </c>
      <c r="F11" s="7">
        <f t="shared" si="0"/>
        <v>2811</v>
      </c>
    </row>
    <row r="12" spans="1:6" ht="30" customHeight="1">
      <c r="A12" s="1" t="s">
        <v>19</v>
      </c>
      <c r="B12" s="6">
        <v>9</v>
      </c>
      <c r="C12" s="7">
        <v>421</v>
      </c>
      <c r="D12" s="7">
        <v>575</v>
      </c>
      <c r="E12" s="7">
        <v>551</v>
      </c>
      <c r="F12" s="7">
        <f t="shared" si="0"/>
        <v>1126</v>
      </c>
    </row>
    <row r="13" spans="1:6" ht="30" customHeight="1">
      <c r="A13" s="1" t="s">
        <v>20</v>
      </c>
      <c r="B13" s="6">
        <v>36</v>
      </c>
      <c r="C13" s="7">
        <v>1570</v>
      </c>
      <c r="D13" s="7">
        <v>2185</v>
      </c>
      <c r="E13" s="7">
        <v>2040</v>
      </c>
      <c r="F13" s="7">
        <f t="shared" si="0"/>
        <v>4225</v>
      </c>
    </row>
    <row r="14" spans="1:6" ht="30" customHeight="1">
      <c r="A14" s="1" t="s">
        <v>6</v>
      </c>
      <c r="B14" s="6">
        <v>25</v>
      </c>
      <c r="C14" s="7">
        <v>913</v>
      </c>
      <c r="D14" s="7">
        <v>1200</v>
      </c>
      <c r="E14" s="7">
        <v>1162</v>
      </c>
      <c r="F14" s="7">
        <f t="shared" si="0"/>
        <v>2362</v>
      </c>
    </row>
    <row r="15" spans="1:6" ht="30" customHeight="1">
      <c r="A15" s="1" t="s">
        <v>5</v>
      </c>
      <c r="B15" s="6">
        <v>8</v>
      </c>
      <c r="C15" s="7">
        <v>354</v>
      </c>
      <c r="D15" s="7">
        <v>451</v>
      </c>
      <c r="E15" s="7">
        <v>402</v>
      </c>
      <c r="F15" s="7">
        <f t="shared" si="0"/>
        <v>853</v>
      </c>
    </row>
    <row r="16" spans="1:6" ht="30" customHeight="1">
      <c r="A16" s="1" t="s">
        <v>10</v>
      </c>
      <c r="B16" s="6">
        <v>19</v>
      </c>
      <c r="C16" s="7">
        <v>900</v>
      </c>
      <c r="D16" s="7">
        <v>1231</v>
      </c>
      <c r="E16" s="7">
        <v>1199</v>
      </c>
      <c r="F16" s="7">
        <f t="shared" si="0"/>
        <v>2430</v>
      </c>
    </row>
    <row r="17" spans="1:6" ht="30" customHeight="1">
      <c r="A17" s="1" t="s">
        <v>8</v>
      </c>
      <c r="B17" s="6">
        <v>17</v>
      </c>
      <c r="C17" s="6">
        <v>1363</v>
      </c>
      <c r="D17" s="7">
        <v>1677</v>
      </c>
      <c r="E17" s="7">
        <v>1614</v>
      </c>
      <c r="F17" s="7">
        <f t="shared" si="0"/>
        <v>3291</v>
      </c>
    </row>
    <row r="18" spans="1:6" ht="30" customHeight="1">
      <c r="A18" s="4" t="s">
        <v>21</v>
      </c>
      <c r="B18" s="6">
        <f>SUM(B3:B17)</f>
        <v>273</v>
      </c>
      <c r="C18" s="6">
        <f>SUM(C3:C17)</f>
        <v>13259</v>
      </c>
      <c r="D18" s="6">
        <f t="shared" ref="D18:F18" si="1">SUM(D3:D17)</f>
        <v>17796</v>
      </c>
      <c r="E18" s="6">
        <f t="shared" si="1"/>
        <v>16977</v>
      </c>
      <c r="F18" s="6">
        <f t="shared" si="1"/>
        <v>34773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66C1-AE48-41A6-BDEE-DD40BFFA1407}">
  <dimension ref="A1:F18"/>
  <sheetViews>
    <sheetView topLeftCell="A7"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10" t="s">
        <v>26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6">
        <v>22</v>
      </c>
      <c r="C3" s="7">
        <v>950</v>
      </c>
      <c r="D3" s="7">
        <v>1267</v>
      </c>
      <c r="E3" s="7">
        <v>1157</v>
      </c>
      <c r="F3" s="7">
        <v>2424</v>
      </c>
    </row>
    <row r="4" spans="1:6" ht="30" customHeight="1">
      <c r="A4" s="1" t="s">
        <v>16</v>
      </c>
      <c r="B4" s="6">
        <v>17</v>
      </c>
      <c r="C4" s="7">
        <v>989</v>
      </c>
      <c r="D4" s="7">
        <v>1253</v>
      </c>
      <c r="E4" s="7">
        <v>1173</v>
      </c>
      <c r="F4" s="7">
        <v>2426</v>
      </c>
    </row>
    <row r="5" spans="1:6" ht="30" customHeight="1">
      <c r="A5" s="1" t="s">
        <v>17</v>
      </c>
      <c r="B5" s="6">
        <v>23</v>
      </c>
      <c r="C5" s="7">
        <v>916</v>
      </c>
      <c r="D5" s="7">
        <v>1214</v>
      </c>
      <c r="E5" s="7">
        <v>1246</v>
      </c>
      <c r="F5" s="7">
        <v>2460</v>
      </c>
    </row>
    <row r="6" spans="1:6" ht="30" customHeight="1">
      <c r="A6" s="1" t="s">
        <v>11</v>
      </c>
      <c r="B6" s="6">
        <v>11</v>
      </c>
      <c r="C6" s="7">
        <v>594</v>
      </c>
      <c r="D6" s="7">
        <v>854</v>
      </c>
      <c r="E6" s="7">
        <v>848</v>
      </c>
      <c r="F6" s="7">
        <v>1702</v>
      </c>
    </row>
    <row r="7" spans="1:6" ht="30" customHeight="1">
      <c r="A7" s="1" t="s">
        <v>18</v>
      </c>
      <c r="B7" s="6">
        <v>14</v>
      </c>
      <c r="C7" s="7">
        <v>491</v>
      </c>
      <c r="D7" s="7">
        <v>619</v>
      </c>
      <c r="E7" s="7">
        <v>662</v>
      </c>
      <c r="F7" s="7">
        <v>1281</v>
      </c>
    </row>
    <row r="8" spans="1:6" ht="30" customHeight="1">
      <c r="A8" s="1" t="s">
        <v>7</v>
      </c>
      <c r="B8" s="6">
        <v>20</v>
      </c>
      <c r="C8" s="7">
        <v>795</v>
      </c>
      <c r="D8" s="7">
        <v>1064</v>
      </c>
      <c r="E8" s="7">
        <v>968</v>
      </c>
      <c r="F8" s="7">
        <v>2032</v>
      </c>
    </row>
    <row r="9" spans="1:6" ht="30" customHeight="1">
      <c r="A9" s="1" t="s">
        <v>13</v>
      </c>
      <c r="B9" s="6">
        <v>22</v>
      </c>
      <c r="C9" s="7">
        <v>816</v>
      </c>
      <c r="D9" s="7">
        <v>1134</v>
      </c>
      <c r="E9" s="7">
        <v>1083</v>
      </c>
      <c r="F9" s="7">
        <v>2217</v>
      </c>
    </row>
    <row r="10" spans="1:6" ht="30" customHeight="1">
      <c r="A10" s="1" t="s">
        <v>12</v>
      </c>
      <c r="B10" s="6">
        <v>16</v>
      </c>
      <c r="C10" s="7">
        <v>1131</v>
      </c>
      <c r="D10" s="7">
        <v>1617</v>
      </c>
      <c r="E10" s="7">
        <v>1505</v>
      </c>
      <c r="F10" s="7">
        <v>3122</v>
      </c>
    </row>
    <row r="11" spans="1:6" ht="30" customHeight="1">
      <c r="A11" s="1" t="s">
        <v>9</v>
      </c>
      <c r="B11" s="6">
        <v>14</v>
      </c>
      <c r="C11" s="7">
        <v>1070</v>
      </c>
      <c r="D11" s="7">
        <v>1446</v>
      </c>
      <c r="E11" s="7">
        <v>1361</v>
      </c>
      <c r="F11" s="7">
        <v>2807</v>
      </c>
    </row>
    <row r="12" spans="1:6" ht="30" customHeight="1">
      <c r="A12" s="1" t="s">
        <v>19</v>
      </c>
      <c r="B12" s="6">
        <v>9</v>
      </c>
      <c r="C12" s="7">
        <v>422</v>
      </c>
      <c r="D12" s="7">
        <v>573</v>
      </c>
      <c r="E12" s="7">
        <v>554</v>
      </c>
      <c r="F12" s="7">
        <v>1127</v>
      </c>
    </row>
    <row r="13" spans="1:6" ht="30" customHeight="1">
      <c r="A13" s="1" t="s">
        <v>20</v>
      </c>
      <c r="B13" s="6">
        <v>36</v>
      </c>
      <c r="C13" s="7">
        <v>1575</v>
      </c>
      <c r="D13" s="7">
        <v>2185</v>
      </c>
      <c r="E13" s="7">
        <v>2048</v>
      </c>
      <c r="F13" s="7">
        <v>4233</v>
      </c>
    </row>
    <row r="14" spans="1:6" ht="30" customHeight="1">
      <c r="A14" s="1" t="s">
        <v>6</v>
      </c>
      <c r="B14" s="6">
        <v>25</v>
      </c>
      <c r="C14" s="7">
        <v>914</v>
      </c>
      <c r="D14" s="7">
        <v>1200</v>
      </c>
      <c r="E14" s="7">
        <v>1159</v>
      </c>
      <c r="F14" s="7">
        <v>2359</v>
      </c>
    </row>
    <row r="15" spans="1:6" ht="30" customHeight="1">
      <c r="A15" s="1" t="s">
        <v>5</v>
      </c>
      <c r="B15" s="6">
        <v>8</v>
      </c>
      <c r="C15" s="7">
        <v>353</v>
      </c>
      <c r="D15" s="7">
        <v>449</v>
      </c>
      <c r="E15" s="7">
        <v>400</v>
      </c>
      <c r="F15" s="7">
        <v>849</v>
      </c>
    </row>
    <row r="16" spans="1:6" ht="30" customHeight="1">
      <c r="A16" s="1" t="s">
        <v>10</v>
      </c>
      <c r="B16" s="6">
        <v>19</v>
      </c>
      <c r="C16" s="7">
        <v>901</v>
      </c>
      <c r="D16" s="7">
        <v>1230</v>
      </c>
      <c r="E16" s="7">
        <v>1197</v>
      </c>
      <c r="F16" s="7">
        <v>2427</v>
      </c>
    </row>
    <row r="17" spans="1:6" ht="30" customHeight="1">
      <c r="A17" s="1" t="s">
        <v>8</v>
      </c>
      <c r="B17" s="6">
        <v>17</v>
      </c>
      <c r="C17" s="6">
        <v>1361</v>
      </c>
      <c r="D17" s="7">
        <v>1675</v>
      </c>
      <c r="E17" s="7">
        <v>1605</v>
      </c>
      <c r="F17" s="7">
        <v>3280</v>
      </c>
    </row>
    <row r="18" spans="1:6" ht="30" customHeight="1">
      <c r="A18" s="4" t="s">
        <v>21</v>
      </c>
      <c r="B18" s="6">
        <v>273</v>
      </c>
      <c r="C18" s="6">
        <v>13278</v>
      </c>
      <c r="D18" s="6">
        <v>17780</v>
      </c>
      <c r="E18" s="6">
        <v>16966</v>
      </c>
      <c r="F18" s="6">
        <v>34746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FC88A-728C-472F-988C-EE83606E29A4}">
  <dimension ref="A1:F18"/>
  <sheetViews>
    <sheetView topLeftCell="A7" workbookViewId="0">
      <selection activeCell="K14" sqref="K14"/>
    </sheetView>
  </sheetViews>
  <sheetFormatPr defaultRowHeight="16.5"/>
  <cols>
    <col min="1" max="6" width="10.625" customWidth="1"/>
  </cols>
  <sheetData>
    <row r="1" spans="1:6" ht="30" customHeight="1">
      <c r="A1" s="10" t="s">
        <v>27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6">
        <v>22</v>
      </c>
      <c r="C3" s="7">
        <v>955</v>
      </c>
      <c r="D3" s="7">
        <v>1271</v>
      </c>
      <c r="E3" s="7">
        <v>1155</v>
      </c>
      <c r="F3" s="7">
        <f>SUM(D3:E3)</f>
        <v>2426</v>
      </c>
    </row>
    <row r="4" spans="1:6" ht="30" customHeight="1">
      <c r="A4" s="1" t="s">
        <v>16</v>
      </c>
      <c r="B4" s="6">
        <v>17</v>
      </c>
      <c r="C4" s="7">
        <v>994</v>
      </c>
      <c r="D4" s="7">
        <v>1264</v>
      </c>
      <c r="E4" s="7">
        <v>1174</v>
      </c>
      <c r="F4" s="7">
        <f t="shared" ref="F4:F18" si="0">SUM(D4:E4)</f>
        <v>2438</v>
      </c>
    </row>
    <row r="5" spans="1:6" ht="30" customHeight="1">
      <c r="A5" s="1" t="s">
        <v>17</v>
      </c>
      <c r="B5" s="6">
        <v>23</v>
      </c>
      <c r="C5" s="7">
        <v>919</v>
      </c>
      <c r="D5" s="7">
        <v>1209</v>
      </c>
      <c r="E5" s="7">
        <v>1246</v>
      </c>
      <c r="F5" s="7">
        <f t="shared" si="0"/>
        <v>2455</v>
      </c>
    </row>
    <row r="6" spans="1:6" ht="30" customHeight="1">
      <c r="A6" s="1" t="s">
        <v>11</v>
      </c>
      <c r="B6" s="6">
        <v>11</v>
      </c>
      <c r="C6" s="7">
        <v>593</v>
      </c>
      <c r="D6" s="7">
        <v>851</v>
      </c>
      <c r="E6" s="7">
        <v>845</v>
      </c>
      <c r="F6" s="7">
        <f t="shared" si="0"/>
        <v>1696</v>
      </c>
    </row>
    <row r="7" spans="1:6" ht="30" customHeight="1">
      <c r="A7" s="1" t="s">
        <v>18</v>
      </c>
      <c r="B7" s="6">
        <v>14</v>
      </c>
      <c r="C7" s="7">
        <v>491</v>
      </c>
      <c r="D7" s="7">
        <v>617</v>
      </c>
      <c r="E7" s="7">
        <v>661</v>
      </c>
      <c r="F7" s="7">
        <f t="shared" si="0"/>
        <v>1278</v>
      </c>
    </row>
    <row r="8" spans="1:6" ht="30" customHeight="1">
      <c r="A8" s="1" t="s">
        <v>7</v>
      </c>
      <c r="B8" s="6">
        <v>20</v>
      </c>
      <c r="C8" s="7">
        <v>798</v>
      </c>
      <c r="D8" s="7">
        <v>1065</v>
      </c>
      <c r="E8" s="7">
        <v>969</v>
      </c>
      <c r="F8" s="7">
        <f t="shared" si="0"/>
        <v>2034</v>
      </c>
    </row>
    <row r="9" spans="1:6" ht="30" customHeight="1">
      <c r="A9" s="1" t="s">
        <v>13</v>
      </c>
      <c r="B9" s="6">
        <v>22</v>
      </c>
      <c r="C9" s="7">
        <v>817</v>
      </c>
      <c r="D9" s="7">
        <v>1136</v>
      </c>
      <c r="E9" s="7">
        <v>1074</v>
      </c>
      <c r="F9" s="7">
        <f t="shared" si="0"/>
        <v>2210</v>
      </c>
    </row>
    <row r="10" spans="1:6" ht="30" customHeight="1">
      <c r="A10" s="1" t="s">
        <v>12</v>
      </c>
      <c r="B10" s="6">
        <v>16</v>
      </c>
      <c r="C10" s="7">
        <v>1139</v>
      </c>
      <c r="D10" s="7">
        <v>1621</v>
      </c>
      <c r="E10" s="7">
        <v>1512</v>
      </c>
      <c r="F10" s="7">
        <f t="shared" si="0"/>
        <v>3133</v>
      </c>
    </row>
    <row r="11" spans="1:6" ht="30" customHeight="1">
      <c r="A11" s="1" t="s">
        <v>9</v>
      </c>
      <c r="B11" s="6">
        <v>14</v>
      </c>
      <c r="C11" s="7">
        <v>1070</v>
      </c>
      <c r="D11" s="7">
        <v>1446</v>
      </c>
      <c r="E11" s="7">
        <v>1353</v>
      </c>
      <c r="F11" s="7">
        <f t="shared" si="0"/>
        <v>2799</v>
      </c>
    </row>
    <row r="12" spans="1:6" ht="30" customHeight="1">
      <c r="A12" s="1" t="s">
        <v>19</v>
      </c>
      <c r="B12" s="6">
        <v>9</v>
      </c>
      <c r="C12" s="7">
        <v>423</v>
      </c>
      <c r="D12" s="7">
        <v>571</v>
      </c>
      <c r="E12" s="7">
        <v>554</v>
      </c>
      <c r="F12" s="7">
        <f t="shared" si="0"/>
        <v>1125</v>
      </c>
    </row>
    <row r="13" spans="1:6" ht="30" customHeight="1">
      <c r="A13" s="1" t="s">
        <v>20</v>
      </c>
      <c r="B13" s="6">
        <v>36</v>
      </c>
      <c r="C13" s="7">
        <v>1588</v>
      </c>
      <c r="D13" s="7">
        <v>2187</v>
      </c>
      <c r="E13" s="7">
        <v>2055</v>
      </c>
      <c r="F13" s="7">
        <f t="shared" si="0"/>
        <v>4242</v>
      </c>
    </row>
    <row r="14" spans="1:6" ht="30" customHeight="1">
      <c r="A14" s="1" t="s">
        <v>6</v>
      </c>
      <c r="B14" s="6">
        <v>25</v>
      </c>
      <c r="C14" s="7">
        <v>919</v>
      </c>
      <c r="D14" s="7">
        <v>1196</v>
      </c>
      <c r="E14" s="7">
        <v>1159</v>
      </c>
      <c r="F14" s="7">
        <f t="shared" si="0"/>
        <v>2355</v>
      </c>
    </row>
    <row r="15" spans="1:6" ht="30" customHeight="1">
      <c r="A15" s="1" t="s">
        <v>5</v>
      </c>
      <c r="B15" s="6">
        <v>8</v>
      </c>
      <c r="C15" s="7">
        <v>353</v>
      </c>
      <c r="D15" s="7">
        <v>448</v>
      </c>
      <c r="E15" s="7">
        <v>400</v>
      </c>
      <c r="F15" s="7">
        <f t="shared" si="0"/>
        <v>848</v>
      </c>
    </row>
    <row r="16" spans="1:6" ht="30" customHeight="1">
      <c r="A16" s="1" t="s">
        <v>10</v>
      </c>
      <c r="B16" s="6">
        <v>19</v>
      </c>
      <c r="C16" s="7">
        <v>901</v>
      </c>
      <c r="D16" s="7">
        <v>1231</v>
      </c>
      <c r="E16" s="7">
        <v>1194</v>
      </c>
      <c r="F16" s="7">
        <f t="shared" si="0"/>
        <v>2425</v>
      </c>
    </row>
    <row r="17" spans="1:6" ht="30" customHeight="1">
      <c r="A17" s="1" t="s">
        <v>8</v>
      </c>
      <c r="B17" s="6">
        <v>17</v>
      </c>
      <c r="C17" s="6">
        <v>1362</v>
      </c>
      <c r="D17" s="7">
        <v>1681</v>
      </c>
      <c r="E17" s="7">
        <v>1602</v>
      </c>
      <c r="F17" s="7">
        <f t="shared" si="0"/>
        <v>3283</v>
      </c>
    </row>
    <row r="18" spans="1:6" ht="30" customHeight="1">
      <c r="A18" s="4" t="s">
        <v>21</v>
      </c>
      <c r="B18" s="6">
        <v>273</v>
      </c>
      <c r="C18" s="6">
        <f>SUM(C3:C17)</f>
        <v>13322</v>
      </c>
      <c r="D18" s="6">
        <f>SUM(D3:D17)</f>
        <v>17794</v>
      </c>
      <c r="E18" s="6">
        <f>SUM(E3:E17)</f>
        <v>16953</v>
      </c>
      <c r="F18" s="7">
        <f t="shared" si="0"/>
        <v>34747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36C5-4957-46F3-A05E-1344554DA549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10" t="s">
        <v>28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6">
        <v>22</v>
      </c>
      <c r="C3" s="7">
        <v>954</v>
      </c>
      <c r="D3" s="7">
        <v>1266</v>
      </c>
      <c r="E3" s="7">
        <v>1157</v>
      </c>
      <c r="F3" s="7">
        <f>SUM(D3:E3)</f>
        <v>2423</v>
      </c>
    </row>
    <row r="4" spans="1:6" ht="30" customHeight="1">
      <c r="A4" s="1" t="s">
        <v>16</v>
      </c>
      <c r="B4" s="6">
        <v>17</v>
      </c>
      <c r="C4" s="7">
        <v>1010</v>
      </c>
      <c r="D4" s="7">
        <v>1271</v>
      </c>
      <c r="E4" s="7">
        <v>1184</v>
      </c>
      <c r="F4" s="7">
        <f t="shared" ref="F4:F18" si="0">SUM(D4:E4)</f>
        <v>2455</v>
      </c>
    </row>
    <row r="5" spans="1:6" ht="30" customHeight="1">
      <c r="A5" s="1" t="s">
        <v>17</v>
      </c>
      <c r="B5" s="6">
        <v>23</v>
      </c>
      <c r="C5" s="7">
        <v>915</v>
      </c>
      <c r="D5" s="7">
        <v>1209</v>
      </c>
      <c r="E5" s="7">
        <v>1240</v>
      </c>
      <c r="F5" s="7">
        <f t="shared" si="0"/>
        <v>2449</v>
      </c>
    </row>
    <row r="6" spans="1:6" ht="30" customHeight="1">
      <c r="A6" s="1" t="s">
        <v>11</v>
      </c>
      <c r="B6" s="6">
        <v>11</v>
      </c>
      <c r="C6" s="7">
        <v>594</v>
      </c>
      <c r="D6" s="7">
        <v>849</v>
      </c>
      <c r="E6" s="7">
        <v>847</v>
      </c>
      <c r="F6" s="7">
        <f t="shared" si="0"/>
        <v>1696</v>
      </c>
    </row>
    <row r="7" spans="1:6" ht="30" customHeight="1">
      <c r="A7" s="1" t="s">
        <v>18</v>
      </c>
      <c r="B7" s="6">
        <v>14</v>
      </c>
      <c r="C7" s="7">
        <v>492</v>
      </c>
      <c r="D7" s="7">
        <v>617</v>
      </c>
      <c r="E7" s="7">
        <v>659</v>
      </c>
      <c r="F7" s="7">
        <f t="shared" si="0"/>
        <v>1276</v>
      </c>
    </row>
    <row r="8" spans="1:6" ht="30" customHeight="1">
      <c r="A8" s="1" t="s">
        <v>7</v>
      </c>
      <c r="B8" s="6">
        <v>20</v>
      </c>
      <c r="C8" s="7">
        <v>800</v>
      </c>
      <c r="D8" s="7">
        <v>1064</v>
      </c>
      <c r="E8" s="7">
        <v>973</v>
      </c>
      <c r="F8" s="7">
        <f t="shared" si="0"/>
        <v>2037</v>
      </c>
    </row>
    <row r="9" spans="1:6" ht="30" customHeight="1">
      <c r="A9" s="1" t="s">
        <v>13</v>
      </c>
      <c r="B9" s="6">
        <v>22</v>
      </c>
      <c r="C9" s="7">
        <v>816</v>
      </c>
      <c r="D9" s="7">
        <v>1142</v>
      </c>
      <c r="E9" s="7">
        <v>1073</v>
      </c>
      <c r="F9" s="7">
        <f t="shared" si="0"/>
        <v>2215</v>
      </c>
    </row>
    <row r="10" spans="1:6" ht="30" customHeight="1">
      <c r="A10" s="1" t="s">
        <v>12</v>
      </c>
      <c r="B10" s="6">
        <v>16</v>
      </c>
      <c r="C10" s="7">
        <v>1141</v>
      </c>
      <c r="D10" s="7">
        <v>1617</v>
      </c>
      <c r="E10" s="7">
        <v>1512</v>
      </c>
      <c r="F10" s="7">
        <f t="shared" si="0"/>
        <v>3129</v>
      </c>
    </row>
    <row r="11" spans="1:6" ht="30" customHeight="1">
      <c r="A11" s="1" t="s">
        <v>9</v>
      </c>
      <c r="B11" s="6">
        <v>14</v>
      </c>
      <c r="C11" s="7">
        <v>1071</v>
      </c>
      <c r="D11" s="7">
        <v>1442</v>
      </c>
      <c r="E11" s="7">
        <v>1352</v>
      </c>
      <c r="F11" s="7">
        <f t="shared" si="0"/>
        <v>2794</v>
      </c>
    </row>
    <row r="12" spans="1:6" ht="30" customHeight="1">
      <c r="A12" s="1" t="s">
        <v>19</v>
      </c>
      <c r="B12" s="6">
        <v>9</v>
      </c>
      <c r="C12" s="7">
        <v>422</v>
      </c>
      <c r="D12" s="7">
        <v>572</v>
      </c>
      <c r="E12" s="7">
        <v>559</v>
      </c>
      <c r="F12" s="7">
        <f t="shared" si="0"/>
        <v>1131</v>
      </c>
    </row>
    <row r="13" spans="1:6" ht="30" customHeight="1">
      <c r="A13" s="1" t="s">
        <v>20</v>
      </c>
      <c r="B13" s="6">
        <v>36</v>
      </c>
      <c r="C13" s="7">
        <v>1612</v>
      </c>
      <c r="D13" s="7">
        <v>2197</v>
      </c>
      <c r="E13" s="7">
        <v>2073</v>
      </c>
      <c r="F13" s="7">
        <f t="shared" si="0"/>
        <v>4270</v>
      </c>
    </row>
    <row r="14" spans="1:6" ht="30" customHeight="1">
      <c r="A14" s="1" t="s">
        <v>6</v>
      </c>
      <c r="B14" s="6">
        <v>25</v>
      </c>
      <c r="C14" s="7">
        <v>921</v>
      </c>
      <c r="D14" s="7">
        <v>1192</v>
      </c>
      <c r="E14" s="7">
        <v>1165</v>
      </c>
      <c r="F14" s="7">
        <f t="shared" si="0"/>
        <v>2357</v>
      </c>
    </row>
    <row r="15" spans="1:6" ht="30" customHeight="1">
      <c r="A15" s="1" t="s">
        <v>5</v>
      </c>
      <c r="B15" s="6">
        <v>8</v>
      </c>
      <c r="C15" s="7">
        <v>354</v>
      </c>
      <c r="D15" s="7">
        <v>447</v>
      </c>
      <c r="E15" s="7">
        <v>400</v>
      </c>
      <c r="F15" s="7">
        <f t="shared" si="0"/>
        <v>847</v>
      </c>
    </row>
    <row r="16" spans="1:6" ht="30" customHeight="1">
      <c r="A16" s="1" t="s">
        <v>10</v>
      </c>
      <c r="B16" s="6">
        <v>19</v>
      </c>
      <c r="C16" s="7">
        <v>898</v>
      </c>
      <c r="D16" s="7">
        <v>1233</v>
      </c>
      <c r="E16" s="7">
        <v>1184</v>
      </c>
      <c r="F16" s="7">
        <f t="shared" si="0"/>
        <v>2417</v>
      </c>
    </row>
    <row r="17" spans="1:6" ht="30" customHeight="1">
      <c r="A17" s="1" t="s">
        <v>8</v>
      </c>
      <c r="B17" s="6">
        <v>17</v>
      </c>
      <c r="C17" s="6">
        <v>1368</v>
      </c>
      <c r="D17" s="7">
        <v>1687</v>
      </c>
      <c r="E17" s="7">
        <v>1608</v>
      </c>
      <c r="F17" s="7">
        <f t="shared" si="0"/>
        <v>3295</v>
      </c>
    </row>
    <row r="18" spans="1:6" ht="30" customHeight="1">
      <c r="A18" s="4" t="s">
        <v>21</v>
      </c>
      <c r="B18" s="6">
        <v>273</v>
      </c>
      <c r="C18" s="6">
        <f>SUM(C3:C17)</f>
        <v>13368</v>
      </c>
      <c r="D18" s="6">
        <f>SUM(D3:D17)</f>
        <v>17805</v>
      </c>
      <c r="E18" s="6">
        <f>SUM(E3:E17)</f>
        <v>16986</v>
      </c>
      <c r="F18" s="7">
        <f t="shared" si="0"/>
        <v>34791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4C14-A14B-470A-ADE7-4FCFA4C064F1}">
  <dimension ref="A1:F18"/>
  <sheetViews>
    <sheetView workbookViewId="0">
      <selection activeCell="N7" sqref="N7"/>
    </sheetView>
  </sheetViews>
  <sheetFormatPr defaultRowHeight="16.5"/>
  <cols>
    <col min="1" max="6" width="10.625" customWidth="1"/>
  </cols>
  <sheetData>
    <row r="1" spans="1:6" ht="30" customHeight="1">
      <c r="A1" s="10" t="s">
        <v>29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6">
        <v>22</v>
      </c>
      <c r="C3" s="7">
        <v>958</v>
      </c>
      <c r="D3" s="7">
        <v>1271</v>
      </c>
      <c r="E3" s="7">
        <v>1151</v>
      </c>
      <c r="F3" s="7">
        <f>SUM(D3:E3)</f>
        <v>2422</v>
      </c>
    </row>
    <row r="4" spans="1:6" ht="30" customHeight="1">
      <c r="A4" s="1" t="s">
        <v>16</v>
      </c>
      <c r="B4" s="6">
        <v>17</v>
      </c>
      <c r="C4" s="7">
        <v>1024</v>
      </c>
      <c r="D4" s="7">
        <v>1285</v>
      </c>
      <c r="E4" s="7">
        <v>1193</v>
      </c>
      <c r="F4" s="7">
        <f t="shared" ref="F4:F18" si="0">SUM(D4:E4)</f>
        <v>2478</v>
      </c>
    </row>
    <row r="5" spans="1:6" ht="30" customHeight="1">
      <c r="A5" s="1" t="s">
        <v>17</v>
      </c>
      <c r="B5" s="6">
        <v>23</v>
      </c>
      <c r="C5" s="7">
        <v>917</v>
      </c>
      <c r="D5" s="7">
        <v>1209</v>
      </c>
      <c r="E5" s="7">
        <v>1241</v>
      </c>
      <c r="F5" s="7">
        <f t="shared" si="0"/>
        <v>2450</v>
      </c>
    </row>
    <row r="6" spans="1:6" ht="30" customHeight="1">
      <c r="A6" s="1" t="s">
        <v>11</v>
      </c>
      <c r="B6" s="6">
        <v>11</v>
      </c>
      <c r="C6" s="7">
        <v>595</v>
      </c>
      <c r="D6" s="7">
        <v>852</v>
      </c>
      <c r="E6" s="7">
        <v>846</v>
      </c>
      <c r="F6" s="7">
        <f t="shared" si="0"/>
        <v>1698</v>
      </c>
    </row>
    <row r="7" spans="1:6" ht="30" customHeight="1">
      <c r="A7" s="1" t="s">
        <v>18</v>
      </c>
      <c r="B7" s="6">
        <v>14</v>
      </c>
      <c r="C7" s="7">
        <v>491</v>
      </c>
      <c r="D7" s="7">
        <v>613</v>
      </c>
      <c r="E7" s="7">
        <v>656</v>
      </c>
      <c r="F7" s="7">
        <f t="shared" si="0"/>
        <v>1269</v>
      </c>
    </row>
    <row r="8" spans="1:6" ht="30" customHeight="1">
      <c r="A8" s="1" t="s">
        <v>7</v>
      </c>
      <c r="B8" s="6">
        <v>20</v>
      </c>
      <c r="C8" s="7">
        <v>801</v>
      </c>
      <c r="D8" s="7">
        <v>1065</v>
      </c>
      <c r="E8" s="7">
        <v>974</v>
      </c>
      <c r="F8" s="7">
        <f t="shared" si="0"/>
        <v>2039</v>
      </c>
    </row>
    <row r="9" spans="1:6" ht="30" customHeight="1">
      <c r="A9" s="1" t="s">
        <v>13</v>
      </c>
      <c r="B9" s="6">
        <v>22</v>
      </c>
      <c r="C9" s="7">
        <v>817</v>
      </c>
      <c r="D9" s="7">
        <v>1142</v>
      </c>
      <c r="E9" s="7">
        <v>1070</v>
      </c>
      <c r="F9" s="7">
        <f t="shared" si="0"/>
        <v>2212</v>
      </c>
    </row>
    <row r="10" spans="1:6" ht="30" customHeight="1">
      <c r="A10" s="1" t="s">
        <v>12</v>
      </c>
      <c r="B10" s="6">
        <v>16</v>
      </c>
      <c r="C10" s="7">
        <v>1140</v>
      </c>
      <c r="D10" s="7">
        <v>1615</v>
      </c>
      <c r="E10" s="7">
        <v>1502</v>
      </c>
      <c r="F10" s="7">
        <f t="shared" si="0"/>
        <v>3117</v>
      </c>
    </row>
    <row r="11" spans="1:6" ht="30" customHeight="1">
      <c r="A11" s="1" t="s">
        <v>9</v>
      </c>
      <c r="B11" s="6">
        <v>14</v>
      </c>
      <c r="C11" s="7">
        <v>1075</v>
      </c>
      <c r="D11" s="7">
        <v>1446</v>
      </c>
      <c r="E11" s="7">
        <v>1356</v>
      </c>
      <c r="F11" s="7">
        <f t="shared" si="0"/>
        <v>2802</v>
      </c>
    </row>
    <row r="12" spans="1:6" ht="30" customHeight="1">
      <c r="A12" s="1" t="s">
        <v>19</v>
      </c>
      <c r="B12" s="6">
        <v>9</v>
      </c>
      <c r="C12" s="7">
        <v>422</v>
      </c>
      <c r="D12" s="7">
        <v>569</v>
      </c>
      <c r="E12" s="7">
        <v>554</v>
      </c>
      <c r="F12" s="7">
        <f t="shared" si="0"/>
        <v>1123</v>
      </c>
    </row>
    <row r="13" spans="1:6" ht="30" customHeight="1">
      <c r="A13" s="1" t="s">
        <v>20</v>
      </c>
      <c r="B13" s="6">
        <v>36</v>
      </c>
      <c r="C13" s="7">
        <v>1630</v>
      </c>
      <c r="D13" s="7">
        <v>2206</v>
      </c>
      <c r="E13" s="7">
        <v>2082</v>
      </c>
      <c r="F13" s="7">
        <f t="shared" si="0"/>
        <v>4288</v>
      </c>
    </row>
    <row r="14" spans="1:6" ht="30" customHeight="1">
      <c r="A14" s="1" t="s">
        <v>6</v>
      </c>
      <c r="B14" s="6">
        <v>25</v>
      </c>
      <c r="C14" s="7">
        <v>920</v>
      </c>
      <c r="D14" s="7">
        <v>1192</v>
      </c>
      <c r="E14" s="7">
        <v>1164</v>
      </c>
      <c r="F14" s="7">
        <f t="shared" si="0"/>
        <v>2356</v>
      </c>
    </row>
    <row r="15" spans="1:6" ht="30" customHeight="1">
      <c r="A15" s="1" t="s">
        <v>5</v>
      </c>
      <c r="B15" s="6">
        <v>8</v>
      </c>
      <c r="C15" s="7">
        <v>354</v>
      </c>
      <c r="D15" s="7">
        <v>447</v>
      </c>
      <c r="E15" s="7">
        <v>399</v>
      </c>
      <c r="F15" s="7">
        <f t="shared" si="0"/>
        <v>846</v>
      </c>
    </row>
    <row r="16" spans="1:6" ht="30" customHeight="1">
      <c r="A16" s="1" t="s">
        <v>10</v>
      </c>
      <c r="B16" s="6">
        <v>19</v>
      </c>
      <c r="C16" s="7">
        <v>899</v>
      </c>
      <c r="D16" s="7">
        <v>1229</v>
      </c>
      <c r="E16" s="7">
        <v>1183</v>
      </c>
      <c r="F16" s="7">
        <f t="shared" si="0"/>
        <v>2412</v>
      </c>
    </row>
    <row r="17" spans="1:6" ht="30" customHeight="1">
      <c r="A17" s="1" t="s">
        <v>8</v>
      </c>
      <c r="B17" s="6">
        <v>17</v>
      </c>
      <c r="C17" s="6">
        <v>1369</v>
      </c>
      <c r="D17" s="7">
        <v>1688</v>
      </c>
      <c r="E17" s="7">
        <v>1608</v>
      </c>
      <c r="F17" s="7">
        <f t="shared" si="0"/>
        <v>3296</v>
      </c>
    </row>
    <row r="18" spans="1:6" ht="30" customHeight="1">
      <c r="A18" s="4" t="s">
        <v>21</v>
      </c>
      <c r="B18" s="6">
        <v>273</v>
      </c>
      <c r="C18" s="6">
        <f>SUM(C3:C17)</f>
        <v>13412</v>
      </c>
      <c r="D18" s="6">
        <f>SUM(D3:D17)</f>
        <v>17829</v>
      </c>
      <c r="E18" s="6">
        <f>SUM(E3:E17)</f>
        <v>16979</v>
      </c>
      <c r="F18" s="7">
        <f t="shared" si="0"/>
        <v>34808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82C3-5A9F-4C93-987E-5CCE7BD13B0E}">
  <dimension ref="A1:F18"/>
  <sheetViews>
    <sheetView workbookViewId="0">
      <selection activeCell="B3" sqref="B3:F18"/>
    </sheetView>
  </sheetViews>
  <sheetFormatPr defaultRowHeight="16.5"/>
  <cols>
    <col min="1" max="6" width="10.625" customWidth="1"/>
  </cols>
  <sheetData>
    <row r="1" spans="1:6" ht="30" customHeight="1">
      <c r="A1" s="10" t="s">
        <v>30</v>
      </c>
      <c r="B1" s="10"/>
      <c r="C1" s="10"/>
      <c r="D1" s="10"/>
      <c r="E1" s="10"/>
      <c r="F1" s="10"/>
    </row>
    <row r="2" spans="1:6" ht="30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14</v>
      </c>
    </row>
    <row r="3" spans="1:6" ht="30" customHeight="1">
      <c r="A3" s="1" t="s">
        <v>15</v>
      </c>
      <c r="B3" s="8">
        <v>22</v>
      </c>
      <c r="C3" s="8">
        <v>957</v>
      </c>
      <c r="D3" s="8">
        <v>1268</v>
      </c>
      <c r="E3" s="8">
        <v>1158</v>
      </c>
      <c r="F3" s="8">
        <f t="shared" ref="F3:F18" si="0">SUM(D3:E3)</f>
        <v>2426</v>
      </c>
    </row>
    <row r="4" spans="1:6" ht="30" customHeight="1">
      <c r="A4" s="1" t="s">
        <v>16</v>
      </c>
      <c r="B4" s="8">
        <v>17</v>
      </c>
      <c r="C4" s="8">
        <v>1040</v>
      </c>
      <c r="D4" s="8">
        <v>1300</v>
      </c>
      <c r="E4" s="8">
        <v>1205</v>
      </c>
      <c r="F4" s="8">
        <f t="shared" si="0"/>
        <v>2505</v>
      </c>
    </row>
    <row r="5" spans="1:6" ht="30" customHeight="1">
      <c r="A5" s="1" t="s">
        <v>17</v>
      </c>
      <c r="B5" s="8">
        <v>23</v>
      </c>
      <c r="C5" s="8">
        <v>920</v>
      </c>
      <c r="D5" s="8">
        <v>1214</v>
      </c>
      <c r="E5" s="8">
        <v>1244</v>
      </c>
      <c r="F5" s="8">
        <f t="shared" si="0"/>
        <v>2458</v>
      </c>
    </row>
    <row r="6" spans="1:6" ht="30" customHeight="1">
      <c r="A6" s="1" t="s">
        <v>11</v>
      </c>
      <c r="B6" s="8">
        <v>11</v>
      </c>
      <c r="C6" s="8">
        <v>601</v>
      </c>
      <c r="D6" s="8">
        <v>853</v>
      </c>
      <c r="E6" s="8">
        <v>849</v>
      </c>
      <c r="F6" s="8">
        <f t="shared" si="0"/>
        <v>1702</v>
      </c>
    </row>
    <row r="7" spans="1:6" ht="30" customHeight="1">
      <c r="A7" s="1" t="s">
        <v>18</v>
      </c>
      <c r="B7" s="8">
        <v>14</v>
      </c>
      <c r="C7" s="8">
        <v>500</v>
      </c>
      <c r="D7" s="8">
        <v>616</v>
      </c>
      <c r="E7" s="8">
        <v>663</v>
      </c>
      <c r="F7" s="8">
        <f t="shared" si="0"/>
        <v>1279</v>
      </c>
    </row>
    <row r="8" spans="1:6" ht="30" customHeight="1">
      <c r="A8" s="1" t="s">
        <v>7</v>
      </c>
      <c r="B8" s="8">
        <v>20</v>
      </c>
      <c r="C8" s="8">
        <v>802</v>
      </c>
      <c r="D8" s="8">
        <v>1067</v>
      </c>
      <c r="E8" s="8">
        <v>971</v>
      </c>
      <c r="F8" s="8">
        <f t="shared" si="0"/>
        <v>2038</v>
      </c>
    </row>
    <row r="9" spans="1:6" ht="30" customHeight="1">
      <c r="A9" s="1" t="s">
        <v>13</v>
      </c>
      <c r="B9" s="8">
        <v>22</v>
      </c>
      <c r="C9" s="8">
        <v>819</v>
      </c>
      <c r="D9" s="8">
        <v>1140</v>
      </c>
      <c r="E9" s="8">
        <v>1068</v>
      </c>
      <c r="F9" s="8">
        <f t="shared" si="0"/>
        <v>2208</v>
      </c>
    </row>
    <row r="10" spans="1:6" ht="30" customHeight="1">
      <c r="A10" s="1" t="s">
        <v>12</v>
      </c>
      <c r="B10" s="8">
        <v>16</v>
      </c>
      <c r="C10" s="8">
        <v>1137</v>
      </c>
      <c r="D10" s="8">
        <v>1598</v>
      </c>
      <c r="E10" s="8">
        <v>1495</v>
      </c>
      <c r="F10" s="8">
        <f t="shared" si="0"/>
        <v>3093</v>
      </c>
    </row>
    <row r="11" spans="1:6" ht="30" customHeight="1">
      <c r="A11" s="1" t="s">
        <v>9</v>
      </c>
      <c r="B11" s="8">
        <v>14</v>
      </c>
      <c r="C11" s="8">
        <v>1081</v>
      </c>
      <c r="D11" s="8">
        <v>1449</v>
      </c>
      <c r="E11" s="8">
        <v>1357</v>
      </c>
      <c r="F11" s="8">
        <f t="shared" si="0"/>
        <v>2806</v>
      </c>
    </row>
    <row r="12" spans="1:6" ht="30" customHeight="1">
      <c r="A12" s="1" t="s">
        <v>19</v>
      </c>
      <c r="B12" s="8">
        <v>9</v>
      </c>
      <c r="C12" s="8">
        <v>421</v>
      </c>
      <c r="D12" s="8">
        <v>568</v>
      </c>
      <c r="E12" s="8">
        <v>556</v>
      </c>
      <c r="F12" s="8">
        <f t="shared" si="0"/>
        <v>1124</v>
      </c>
    </row>
    <row r="13" spans="1:6" ht="30" customHeight="1">
      <c r="A13" s="1" t="s">
        <v>20</v>
      </c>
      <c r="B13" s="8">
        <v>36</v>
      </c>
      <c r="C13" s="8">
        <v>1648</v>
      </c>
      <c r="D13" s="8">
        <v>2211</v>
      </c>
      <c r="E13" s="8">
        <v>2093</v>
      </c>
      <c r="F13" s="8">
        <f t="shared" si="0"/>
        <v>4304</v>
      </c>
    </row>
    <row r="14" spans="1:6" ht="30" customHeight="1">
      <c r="A14" s="1" t="s">
        <v>6</v>
      </c>
      <c r="B14" s="8">
        <v>25</v>
      </c>
      <c r="C14" s="8">
        <v>916</v>
      </c>
      <c r="D14" s="8">
        <v>1187</v>
      </c>
      <c r="E14" s="8">
        <v>1164</v>
      </c>
      <c r="F14" s="8">
        <f t="shared" si="0"/>
        <v>2351</v>
      </c>
    </row>
    <row r="15" spans="1:6" ht="30" customHeight="1">
      <c r="A15" s="1" t="s">
        <v>5</v>
      </c>
      <c r="B15" s="8">
        <v>8</v>
      </c>
      <c r="C15" s="8">
        <v>354</v>
      </c>
      <c r="D15" s="8">
        <v>446</v>
      </c>
      <c r="E15" s="8">
        <v>399</v>
      </c>
      <c r="F15" s="8">
        <f t="shared" si="0"/>
        <v>845</v>
      </c>
    </row>
    <row r="16" spans="1:6" ht="30" customHeight="1">
      <c r="A16" s="1" t="s">
        <v>10</v>
      </c>
      <c r="B16" s="8">
        <v>19</v>
      </c>
      <c r="C16" s="8">
        <v>906</v>
      </c>
      <c r="D16" s="8">
        <v>1225</v>
      </c>
      <c r="E16" s="8">
        <v>1177</v>
      </c>
      <c r="F16" s="8">
        <f t="shared" si="0"/>
        <v>2402</v>
      </c>
    </row>
    <row r="17" spans="1:6" ht="30" customHeight="1">
      <c r="A17" s="1" t="s">
        <v>8</v>
      </c>
      <c r="B17" s="8">
        <v>17</v>
      </c>
      <c r="C17" s="8">
        <v>1369</v>
      </c>
      <c r="D17" s="8">
        <v>1685</v>
      </c>
      <c r="E17" s="8">
        <v>1612</v>
      </c>
      <c r="F17" s="8">
        <f t="shared" si="0"/>
        <v>3297</v>
      </c>
    </row>
    <row r="18" spans="1:6" ht="30" customHeight="1">
      <c r="A18" s="4" t="s">
        <v>21</v>
      </c>
      <c r="B18" s="8">
        <v>273</v>
      </c>
      <c r="C18" s="8">
        <f t="shared" ref="C18:E18" si="1">SUM(C3:C17)</f>
        <v>13471</v>
      </c>
      <c r="D18" s="8">
        <f t="shared" si="1"/>
        <v>17827</v>
      </c>
      <c r="E18" s="8">
        <f t="shared" si="1"/>
        <v>17011</v>
      </c>
      <c r="F18" s="8">
        <f t="shared" si="0"/>
        <v>34838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2018-05-04T07:03:30Z</cp:lastPrinted>
  <dcterms:created xsi:type="dcterms:W3CDTF">2014-03-01T04:28:54Z</dcterms:created>
  <dcterms:modified xsi:type="dcterms:W3CDTF">2025-01-02T08:50:13Z</dcterms:modified>
</cp:coreProperties>
</file>