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人口PO網\梓官區\各里人口數\"/>
    </mc:Choice>
  </mc:AlternateContent>
  <xr:revisionPtr revIDLastSave="0" documentId="13_ncr:1_{58757282-EE63-42FC-85FB-B06C656A2C66}" xr6:coauthVersionLast="47" xr6:coauthVersionMax="47" xr10:uidLastSave="{00000000-0000-0000-0000-000000000000}"/>
  <bookViews>
    <workbookView xWindow="-120" yWindow="-120" windowWidth="29040" windowHeight="15840" tabRatio="366" activeTab="11" xr2:uid="{00000000-000D-0000-FFFF-FFFF00000000}"/>
  </bookViews>
  <sheets>
    <sheet name="1" sheetId="19" r:id="rId1"/>
    <sheet name="2" sheetId="20" r:id="rId2"/>
    <sheet name="3" sheetId="21" r:id="rId3"/>
    <sheet name="4" sheetId="22" r:id="rId4"/>
    <sheet name="5" sheetId="23" r:id="rId5"/>
    <sheet name="6" sheetId="24" r:id="rId6"/>
    <sheet name="7" sheetId="25" r:id="rId7"/>
    <sheet name="8" sheetId="26" r:id="rId8"/>
    <sheet name="9" sheetId="27" r:id="rId9"/>
    <sheet name="10" sheetId="28" r:id="rId10"/>
    <sheet name="11" sheetId="29" r:id="rId11"/>
    <sheet name="12" sheetId="30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30" l="1"/>
  <c r="D18" i="30"/>
  <c r="F18" i="30" s="1"/>
  <c r="C18" i="30"/>
  <c r="B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F5" i="30"/>
  <c r="F4" i="30"/>
  <c r="F3" i="30"/>
  <c r="E18" i="29" l="1"/>
  <c r="D18" i="29"/>
  <c r="F18" i="29" s="1"/>
  <c r="C18" i="29"/>
  <c r="B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F5" i="29"/>
  <c r="F4" i="29"/>
  <c r="F3" i="29"/>
  <c r="E18" i="28" l="1"/>
  <c r="D18" i="28"/>
  <c r="F18" i="28" s="1"/>
  <c r="C18" i="28"/>
  <c r="B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F5" i="28"/>
  <c r="F4" i="28"/>
  <c r="F3" i="28"/>
  <c r="E18" i="27" l="1"/>
  <c r="D18" i="27"/>
  <c r="F18" i="27" s="1"/>
  <c r="C18" i="27"/>
  <c r="B18" i="27"/>
  <c r="F17" i="27"/>
  <c r="F16" i="27"/>
  <c r="F15" i="27"/>
  <c r="F14" i="27"/>
  <c r="F13" i="27"/>
  <c r="F12" i="27"/>
  <c r="F11" i="27"/>
  <c r="F10" i="27"/>
  <c r="F9" i="27"/>
  <c r="F8" i="27"/>
  <c r="F7" i="27"/>
  <c r="F6" i="27"/>
  <c r="F5" i="27"/>
  <c r="F4" i="27"/>
  <c r="F3" i="27"/>
  <c r="E18" i="26" l="1"/>
  <c r="D18" i="26"/>
  <c r="C18" i="26"/>
  <c r="B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F5" i="26"/>
  <c r="F4" i="26"/>
  <c r="F3" i="26"/>
  <c r="F18" i="26" l="1"/>
  <c r="E18" i="25"/>
  <c r="D18" i="25"/>
  <c r="C18" i="25"/>
  <c r="B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5" i="25"/>
  <c r="F4" i="25"/>
  <c r="F3" i="25"/>
  <c r="F18" i="25" l="1"/>
  <c r="E18" i="24"/>
  <c r="D18" i="24"/>
  <c r="C18" i="24"/>
  <c r="B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5" i="24"/>
  <c r="F4" i="24"/>
  <c r="F3" i="24"/>
  <c r="F18" i="24" l="1"/>
  <c r="E18" i="23"/>
  <c r="D18" i="23"/>
  <c r="C18" i="23"/>
  <c r="B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5" i="23"/>
  <c r="F4" i="23"/>
  <c r="F3" i="23"/>
  <c r="F18" i="23" l="1"/>
  <c r="E18" i="22"/>
  <c r="D18" i="22"/>
  <c r="C18" i="22"/>
  <c r="B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F5" i="22"/>
  <c r="F4" i="22"/>
  <c r="F3" i="22"/>
  <c r="F18" i="22" l="1"/>
  <c r="E18" i="21"/>
  <c r="D18" i="21"/>
  <c r="C18" i="21"/>
  <c r="B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F4" i="21"/>
  <c r="F3" i="21"/>
  <c r="F18" i="21" l="1"/>
  <c r="E18" i="20"/>
  <c r="D18" i="20"/>
  <c r="C18" i="20"/>
  <c r="B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5" i="20"/>
  <c r="F4" i="20"/>
  <c r="F3" i="20"/>
  <c r="E18" i="19"/>
  <c r="D18" i="19"/>
  <c r="C18" i="19"/>
  <c r="B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F4" i="19"/>
  <c r="F3" i="19"/>
  <c r="F18" i="19" l="1"/>
  <c r="F18" i="20"/>
</calcChain>
</file>

<file path=xl/sharedStrings.xml><?xml version="1.0" encoding="utf-8"?>
<sst xmlns="http://schemas.openxmlformats.org/spreadsheetml/2006/main" count="276" uniqueCount="34">
  <si>
    <t>村里名稱</t>
  </si>
  <si>
    <t>鄰數</t>
  </si>
  <si>
    <t>戶數</t>
  </si>
  <si>
    <t>男數</t>
  </si>
  <si>
    <t>女數</t>
  </si>
  <si>
    <t>赤西里</t>
  </si>
  <si>
    <t>赤東里</t>
  </si>
  <si>
    <t>赤崁里</t>
  </si>
  <si>
    <t>典寶里</t>
  </si>
  <si>
    <t>信蚵里</t>
  </si>
  <si>
    <t>茄苳里</t>
  </si>
  <si>
    <t>梓平里</t>
  </si>
  <si>
    <t>智蚵里</t>
  </si>
  <si>
    <t>禮蚵里</t>
  </si>
  <si>
    <t>合     計</t>
    <phoneticPr fontId="2" type="noConversion"/>
  </si>
  <si>
    <t>梓信里</t>
    <phoneticPr fontId="2" type="noConversion"/>
  </si>
  <si>
    <t>梓義里</t>
    <phoneticPr fontId="2" type="noConversion"/>
  </si>
  <si>
    <t>梓和里</t>
    <phoneticPr fontId="2" type="noConversion"/>
  </si>
  <si>
    <t>中崙里</t>
    <phoneticPr fontId="2" type="noConversion"/>
  </si>
  <si>
    <t>同安里</t>
    <phoneticPr fontId="2" type="noConversion"/>
  </si>
  <si>
    <t>大舍里</t>
    <phoneticPr fontId="2" type="noConversion"/>
  </si>
  <si>
    <t>總    計</t>
    <phoneticPr fontId="2" type="noConversion"/>
  </si>
  <si>
    <t>梓官區110年1月各里人口數</t>
    <phoneticPr fontId="2" type="noConversion"/>
  </si>
  <si>
    <t>梓官區110年2月各里人口數</t>
    <phoneticPr fontId="2" type="noConversion"/>
  </si>
  <si>
    <t>梓官區110年3月各里人口數</t>
    <phoneticPr fontId="2" type="noConversion"/>
  </si>
  <si>
    <t>梓官區110年4月各里人口數</t>
    <phoneticPr fontId="2" type="noConversion"/>
  </si>
  <si>
    <t>梓官區110年5月各里人口數</t>
    <phoneticPr fontId="2" type="noConversion"/>
  </si>
  <si>
    <t>梓官區110年6月各里人口數</t>
    <phoneticPr fontId="2" type="noConversion"/>
  </si>
  <si>
    <t>梓官區110年7月各里人口數</t>
    <phoneticPr fontId="2" type="noConversion"/>
  </si>
  <si>
    <t>梓官區110年8月各里人口數</t>
    <phoneticPr fontId="2" type="noConversion"/>
  </si>
  <si>
    <t>梓官區110年9月各里人口數</t>
    <phoneticPr fontId="2" type="noConversion"/>
  </si>
  <si>
    <t>梓官區110年10月各里人口數</t>
    <phoneticPr fontId="2" type="noConversion"/>
  </si>
  <si>
    <t>梓官區110年11月各里人口數</t>
    <phoneticPr fontId="2" type="noConversion"/>
  </si>
  <si>
    <t>梓官區110年12月各里人口數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</si>
</sst>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3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2" xfId="0" applyBorder="1">
      <alignment vertical="center"/>
    </xf>
    <xf numFmtId="0" fontId="1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2" xfId="0" applyFill="1" applyBorder="1">
      <alignment vertical="center"/>
    </xf>
    <xf numFmtId="0" fontId="1" fillId="0" borderId="2" xfId="2" applyBorder="1">
      <alignment vertical="center"/>
    </xf>
    <xf numFmtId="0" fontId="0" fillId="2" borderId="1" xfId="1" applyFont="1" applyAlignment="1">
      <alignment horizontal="center" vertical="center"/>
    </xf>
  </cellXfs>
  <cellStyles count="3">
    <cellStyle name="一般" xfId="0" builtinId="0"/>
    <cellStyle name="一般 2" xfId="2" xr:uid="{BF8EBA2A-9F73-4B95-91CB-58D14D173E4A}"/>
    <cellStyle name="備註" xfId="1" builtinId="10"/>
  </cellStyles>
  <dxfs count="0"/>
  <tableStyles count="0" defaultTableStyle="TableStyleMedium9" defaultPivotStyle="PivotStyleLight16"/>
  <colors>
    <mruColors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CCB31-6C92-4ABF-B552-4453CDAB7FA3}">
  <dimension ref="A1:F18"/>
  <sheetViews>
    <sheetView workbookViewId="0">
      <selection activeCell="I4" sqref="I4"/>
    </sheetView>
  </sheetViews>
  <sheetFormatPr defaultRowHeight="16.5"/>
  <cols>
    <col min="1" max="6" width="10.625" customWidth="1"/>
  </cols>
  <sheetData>
    <row r="1" spans="1:6" ht="30" customHeight="1">
      <c r="A1" s="8" t="s">
        <v>22</v>
      </c>
      <c r="B1" s="8"/>
      <c r="C1" s="8"/>
      <c r="D1" s="8"/>
      <c r="E1" s="8"/>
      <c r="F1" s="8"/>
    </row>
    <row r="2" spans="1:6" ht="30" customHeight="1">
      <c r="A2" s="1" t="s">
        <v>0</v>
      </c>
      <c r="B2" s="1" t="s">
        <v>1</v>
      </c>
      <c r="C2" s="1" t="s">
        <v>2</v>
      </c>
      <c r="D2" s="4" t="s">
        <v>3</v>
      </c>
      <c r="E2" s="5" t="s">
        <v>4</v>
      </c>
      <c r="F2" s="6" t="s">
        <v>14</v>
      </c>
    </row>
    <row r="3" spans="1:6" ht="30" customHeight="1">
      <c r="A3" s="1" t="s">
        <v>15</v>
      </c>
      <c r="B3" s="2">
        <v>22</v>
      </c>
      <c r="C3" s="1">
        <v>903</v>
      </c>
      <c r="D3" s="1">
        <v>1269</v>
      </c>
      <c r="E3" s="1">
        <v>1147</v>
      </c>
      <c r="F3" s="3">
        <f t="shared" ref="F3:F17" si="0">SUM(D3:E3)</f>
        <v>2416</v>
      </c>
    </row>
    <row r="4" spans="1:6" ht="30" customHeight="1">
      <c r="A4" s="1" t="s">
        <v>16</v>
      </c>
      <c r="B4" s="2">
        <v>17</v>
      </c>
      <c r="C4" s="1">
        <v>903</v>
      </c>
      <c r="D4" s="1">
        <v>1181</v>
      </c>
      <c r="E4" s="1">
        <v>1166</v>
      </c>
      <c r="F4" s="3">
        <f t="shared" si="0"/>
        <v>2347</v>
      </c>
    </row>
    <row r="5" spans="1:6" ht="30" customHeight="1">
      <c r="A5" s="1" t="s">
        <v>17</v>
      </c>
      <c r="B5" s="2">
        <v>23</v>
      </c>
      <c r="C5" s="1">
        <v>913</v>
      </c>
      <c r="D5" s="1">
        <v>1287</v>
      </c>
      <c r="E5" s="1">
        <v>1337</v>
      </c>
      <c r="F5" s="3">
        <f t="shared" si="0"/>
        <v>2624</v>
      </c>
    </row>
    <row r="6" spans="1:6" ht="30" customHeight="1">
      <c r="A6" s="1" t="s">
        <v>11</v>
      </c>
      <c r="B6" s="2">
        <v>11</v>
      </c>
      <c r="C6" s="1">
        <v>595</v>
      </c>
      <c r="D6" s="1">
        <v>906</v>
      </c>
      <c r="E6" s="1">
        <v>885</v>
      </c>
      <c r="F6" s="3">
        <f t="shared" si="0"/>
        <v>1791</v>
      </c>
    </row>
    <row r="7" spans="1:6" ht="30" customHeight="1">
      <c r="A7" s="1" t="s">
        <v>18</v>
      </c>
      <c r="B7" s="2">
        <v>14</v>
      </c>
      <c r="C7" s="1">
        <v>494</v>
      </c>
      <c r="D7" s="1">
        <v>683</v>
      </c>
      <c r="E7" s="1">
        <v>700</v>
      </c>
      <c r="F7" s="3">
        <f t="shared" si="0"/>
        <v>1383</v>
      </c>
    </row>
    <row r="8" spans="1:6" ht="30" customHeight="1">
      <c r="A8" s="1" t="s">
        <v>7</v>
      </c>
      <c r="B8" s="2">
        <v>20</v>
      </c>
      <c r="C8" s="1">
        <v>759</v>
      </c>
      <c r="D8" s="1">
        <v>1063</v>
      </c>
      <c r="E8" s="1">
        <v>959</v>
      </c>
      <c r="F8" s="3">
        <f t="shared" si="0"/>
        <v>2022</v>
      </c>
    </row>
    <row r="9" spans="1:6" ht="30" customHeight="1">
      <c r="A9" s="1" t="s">
        <v>13</v>
      </c>
      <c r="B9" s="2">
        <v>22</v>
      </c>
      <c r="C9" s="1">
        <v>807</v>
      </c>
      <c r="D9" s="1">
        <v>1183</v>
      </c>
      <c r="E9" s="1">
        <v>1097</v>
      </c>
      <c r="F9" s="3">
        <f t="shared" si="0"/>
        <v>2280</v>
      </c>
    </row>
    <row r="10" spans="1:6" ht="30" customHeight="1">
      <c r="A10" s="1" t="s">
        <v>12</v>
      </c>
      <c r="B10" s="2">
        <v>16</v>
      </c>
      <c r="C10" s="1">
        <v>1132</v>
      </c>
      <c r="D10" s="1">
        <v>1672</v>
      </c>
      <c r="E10" s="1">
        <v>1562</v>
      </c>
      <c r="F10" s="3">
        <f t="shared" si="0"/>
        <v>3234</v>
      </c>
    </row>
    <row r="11" spans="1:6" ht="30" customHeight="1">
      <c r="A11" s="1" t="s">
        <v>9</v>
      </c>
      <c r="B11" s="2">
        <v>14</v>
      </c>
      <c r="C11" s="1">
        <v>952</v>
      </c>
      <c r="D11" s="1">
        <v>1391</v>
      </c>
      <c r="E11" s="1">
        <v>1289</v>
      </c>
      <c r="F11" s="3">
        <f t="shared" si="0"/>
        <v>2680</v>
      </c>
    </row>
    <row r="12" spans="1:6" ht="30" customHeight="1">
      <c r="A12" s="1" t="s">
        <v>19</v>
      </c>
      <c r="B12" s="2">
        <v>9</v>
      </c>
      <c r="C12" s="1">
        <v>414</v>
      </c>
      <c r="D12" s="1">
        <v>593</v>
      </c>
      <c r="E12" s="1">
        <v>543</v>
      </c>
      <c r="F12" s="3">
        <f t="shared" si="0"/>
        <v>1136</v>
      </c>
    </row>
    <row r="13" spans="1:6" ht="30" customHeight="1">
      <c r="A13" s="1" t="s">
        <v>20</v>
      </c>
      <c r="B13" s="2">
        <v>36</v>
      </c>
      <c r="C13" s="1">
        <v>1544</v>
      </c>
      <c r="D13" s="1">
        <v>2245</v>
      </c>
      <c r="E13" s="1">
        <v>2099</v>
      </c>
      <c r="F13" s="3">
        <f t="shared" si="0"/>
        <v>4344</v>
      </c>
    </row>
    <row r="14" spans="1:6" ht="30" customHeight="1">
      <c r="A14" s="1" t="s">
        <v>6</v>
      </c>
      <c r="B14" s="2">
        <v>25</v>
      </c>
      <c r="C14" s="1">
        <v>905</v>
      </c>
      <c r="D14" s="1">
        <v>1265</v>
      </c>
      <c r="E14" s="1">
        <v>1182</v>
      </c>
      <c r="F14" s="3">
        <f t="shared" si="0"/>
        <v>2447</v>
      </c>
    </row>
    <row r="15" spans="1:6" ht="30" customHeight="1">
      <c r="A15" s="1" t="s">
        <v>5</v>
      </c>
      <c r="B15" s="2">
        <v>8</v>
      </c>
      <c r="C15" s="1">
        <v>348</v>
      </c>
      <c r="D15" s="1">
        <v>489</v>
      </c>
      <c r="E15" s="1">
        <v>403</v>
      </c>
      <c r="F15" s="3">
        <f t="shared" si="0"/>
        <v>892</v>
      </c>
    </row>
    <row r="16" spans="1:6" ht="30" customHeight="1">
      <c r="A16" s="1" t="s">
        <v>10</v>
      </c>
      <c r="B16" s="2">
        <v>19</v>
      </c>
      <c r="C16" s="1">
        <v>919</v>
      </c>
      <c r="D16" s="1">
        <v>1319</v>
      </c>
      <c r="E16" s="1">
        <v>1235</v>
      </c>
      <c r="F16" s="3">
        <f t="shared" si="0"/>
        <v>2554</v>
      </c>
    </row>
    <row r="17" spans="1:6" ht="30" customHeight="1">
      <c r="A17" s="1" t="s">
        <v>8</v>
      </c>
      <c r="B17" s="2">
        <v>17</v>
      </c>
      <c r="C17" s="1">
        <v>1330</v>
      </c>
      <c r="D17" s="1">
        <v>1688</v>
      </c>
      <c r="E17" s="1">
        <v>1630</v>
      </c>
      <c r="F17" s="3">
        <f t="shared" si="0"/>
        <v>3318</v>
      </c>
    </row>
    <row r="18" spans="1:6" ht="30" customHeight="1">
      <c r="A18" s="6" t="s">
        <v>21</v>
      </c>
      <c r="B18" s="2">
        <f>SUM(B3:B17)</f>
        <v>273</v>
      </c>
      <c r="C18" s="2">
        <f>SUM(C3:C17)</f>
        <v>12918</v>
      </c>
      <c r="D18" s="2">
        <f>SUM(D3:D17)</f>
        <v>18234</v>
      </c>
      <c r="E18" s="2">
        <f>SUM(E3:E17)</f>
        <v>17234</v>
      </c>
      <c r="F18" s="2">
        <f>SUM(F3:F17)</f>
        <v>35468</v>
      </c>
    </row>
  </sheetData>
  <mergeCells count="1"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9B25A-7D21-4B93-97F1-82937832D6BB}">
  <dimension ref="A1:F18"/>
  <sheetViews>
    <sheetView workbookViewId="0">
      <selection activeCell="K6" sqref="K6"/>
    </sheetView>
  </sheetViews>
  <sheetFormatPr defaultRowHeight="16.5"/>
  <cols>
    <col min="1" max="6" width="10.625" customWidth="1"/>
  </cols>
  <sheetData>
    <row r="1" spans="1:6" ht="30" customHeight="1">
      <c r="A1" s="8" t="s">
        <v>31</v>
      </c>
      <c r="B1" s="8"/>
      <c r="C1" s="8"/>
      <c r="D1" s="8"/>
      <c r="E1" s="8"/>
      <c r="F1" s="8"/>
    </row>
    <row r="2" spans="1:6" ht="30" customHeight="1">
      <c r="A2" s="1" t="s">
        <v>0</v>
      </c>
      <c r="B2" s="1" t="s">
        <v>1</v>
      </c>
      <c r="C2" s="1" t="s">
        <v>2</v>
      </c>
      <c r="D2" s="4" t="s">
        <v>3</v>
      </c>
      <c r="E2" s="5" t="s">
        <v>4</v>
      </c>
      <c r="F2" s="6" t="s">
        <v>14</v>
      </c>
    </row>
    <row r="3" spans="1:6" ht="30" customHeight="1">
      <c r="A3" s="1" t="s">
        <v>15</v>
      </c>
      <c r="B3" s="1">
        <v>22</v>
      </c>
      <c r="C3" s="7">
        <v>920</v>
      </c>
      <c r="D3" s="7">
        <v>1285</v>
      </c>
      <c r="E3" s="7">
        <v>1151</v>
      </c>
      <c r="F3" s="7">
        <f>SUM(D3:E3)</f>
        <v>2436</v>
      </c>
    </row>
    <row r="4" spans="1:6" ht="30" customHeight="1">
      <c r="A4" s="1" t="s">
        <v>16</v>
      </c>
      <c r="B4" s="1">
        <v>17</v>
      </c>
      <c r="C4" s="7">
        <v>907</v>
      </c>
      <c r="D4" s="7">
        <v>1189</v>
      </c>
      <c r="E4" s="7">
        <v>1165</v>
      </c>
      <c r="F4" s="7">
        <f t="shared" ref="F4:F18" si="0">SUM(D4:E4)</f>
        <v>2354</v>
      </c>
    </row>
    <row r="5" spans="1:6" ht="30" customHeight="1">
      <c r="A5" s="1" t="s">
        <v>17</v>
      </c>
      <c r="B5" s="1">
        <v>23</v>
      </c>
      <c r="C5" s="7">
        <v>911</v>
      </c>
      <c r="D5" s="7">
        <v>1254</v>
      </c>
      <c r="E5" s="7">
        <v>1306</v>
      </c>
      <c r="F5" s="7">
        <f t="shared" si="0"/>
        <v>2560</v>
      </c>
    </row>
    <row r="6" spans="1:6" ht="30" customHeight="1">
      <c r="A6" s="1" t="s">
        <v>11</v>
      </c>
      <c r="B6" s="1">
        <v>11</v>
      </c>
      <c r="C6" s="7">
        <v>594</v>
      </c>
      <c r="D6" s="7">
        <v>892</v>
      </c>
      <c r="E6" s="7">
        <v>877</v>
      </c>
      <c r="F6" s="7">
        <f t="shared" si="0"/>
        <v>1769</v>
      </c>
    </row>
    <row r="7" spans="1:6" ht="30" customHeight="1">
      <c r="A7" s="1" t="s">
        <v>18</v>
      </c>
      <c r="B7" s="1">
        <v>14</v>
      </c>
      <c r="C7" s="7">
        <v>494</v>
      </c>
      <c r="D7" s="7">
        <v>665</v>
      </c>
      <c r="E7" s="7">
        <v>679</v>
      </c>
      <c r="F7" s="7">
        <f t="shared" si="0"/>
        <v>1344</v>
      </c>
    </row>
    <row r="8" spans="1:6" ht="30" customHeight="1">
      <c r="A8" s="1" t="s">
        <v>7</v>
      </c>
      <c r="B8" s="1">
        <v>20</v>
      </c>
      <c r="C8" s="7">
        <v>761</v>
      </c>
      <c r="D8" s="7">
        <v>1049</v>
      </c>
      <c r="E8" s="7">
        <v>960</v>
      </c>
      <c r="F8" s="7">
        <f t="shared" si="0"/>
        <v>2009</v>
      </c>
    </row>
    <row r="9" spans="1:6" ht="30" customHeight="1">
      <c r="A9" s="1" t="s">
        <v>13</v>
      </c>
      <c r="B9" s="1">
        <v>22</v>
      </c>
      <c r="C9" s="7">
        <v>816</v>
      </c>
      <c r="D9" s="7">
        <v>1185</v>
      </c>
      <c r="E9" s="7">
        <v>1100</v>
      </c>
      <c r="F9" s="7">
        <f t="shared" si="0"/>
        <v>2285</v>
      </c>
    </row>
    <row r="10" spans="1:6" ht="30" customHeight="1">
      <c r="A10" s="1" t="s">
        <v>12</v>
      </c>
      <c r="B10" s="1">
        <v>16</v>
      </c>
      <c r="C10" s="7">
        <v>1131</v>
      </c>
      <c r="D10" s="7">
        <v>1649</v>
      </c>
      <c r="E10" s="7">
        <v>1554</v>
      </c>
      <c r="F10" s="7">
        <f t="shared" si="0"/>
        <v>3203</v>
      </c>
    </row>
    <row r="11" spans="1:6" ht="30" customHeight="1">
      <c r="A11" s="1" t="s">
        <v>9</v>
      </c>
      <c r="B11" s="1">
        <v>14</v>
      </c>
      <c r="C11" s="7">
        <v>943</v>
      </c>
      <c r="D11" s="7">
        <v>1367</v>
      </c>
      <c r="E11" s="7">
        <v>1261</v>
      </c>
      <c r="F11" s="7">
        <f t="shared" si="0"/>
        <v>2628</v>
      </c>
    </row>
    <row r="12" spans="1:6" ht="30" customHeight="1">
      <c r="A12" s="1" t="s">
        <v>19</v>
      </c>
      <c r="B12" s="1">
        <v>9</v>
      </c>
      <c r="C12" s="7">
        <v>419</v>
      </c>
      <c r="D12" s="7">
        <v>583</v>
      </c>
      <c r="E12" s="7">
        <v>549</v>
      </c>
      <c r="F12" s="7">
        <f t="shared" si="0"/>
        <v>1132</v>
      </c>
    </row>
    <row r="13" spans="1:6" ht="30" customHeight="1">
      <c r="A13" s="1" t="s">
        <v>20</v>
      </c>
      <c r="B13" s="1">
        <v>36</v>
      </c>
      <c r="C13" s="7">
        <v>1571</v>
      </c>
      <c r="D13" s="7">
        <v>2254</v>
      </c>
      <c r="E13" s="7">
        <v>2109</v>
      </c>
      <c r="F13" s="7">
        <f t="shared" si="0"/>
        <v>4363</v>
      </c>
    </row>
    <row r="14" spans="1:6" ht="30" customHeight="1">
      <c r="A14" s="1" t="s">
        <v>6</v>
      </c>
      <c r="B14" s="1">
        <v>25</v>
      </c>
      <c r="C14" s="7">
        <v>903</v>
      </c>
      <c r="D14" s="7">
        <v>1256</v>
      </c>
      <c r="E14" s="7">
        <v>1175</v>
      </c>
      <c r="F14" s="7">
        <f t="shared" si="0"/>
        <v>2431</v>
      </c>
    </row>
    <row r="15" spans="1:6" ht="30" customHeight="1">
      <c r="A15" s="1" t="s">
        <v>5</v>
      </c>
      <c r="B15" s="1">
        <v>8</v>
      </c>
      <c r="C15" s="7">
        <v>356</v>
      </c>
      <c r="D15" s="7">
        <v>493</v>
      </c>
      <c r="E15" s="7">
        <v>408</v>
      </c>
      <c r="F15" s="7">
        <f t="shared" si="0"/>
        <v>901</v>
      </c>
    </row>
    <row r="16" spans="1:6" ht="30" customHeight="1">
      <c r="A16" s="1" t="s">
        <v>10</v>
      </c>
      <c r="B16" s="1">
        <v>19</v>
      </c>
      <c r="C16" s="7">
        <v>914</v>
      </c>
      <c r="D16" s="7">
        <v>1287</v>
      </c>
      <c r="E16" s="7">
        <v>1215</v>
      </c>
      <c r="F16" s="7">
        <f t="shared" si="0"/>
        <v>2502</v>
      </c>
    </row>
    <row r="17" spans="1:6" ht="30" customHeight="1">
      <c r="A17" s="1" t="s">
        <v>8</v>
      </c>
      <c r="B17" s="1">
        <v>17</v>
      </c>
      <c r="C17" s="7">
        <v>1342</v>
      </c>
      <c r="D17" s="7">
        <v>1673</v>
      </c>
      <c r="E17" s="7">
        <v>1615</v>
      </c>
      <c r="F17" s="7">
        <f t="shared" si="0"/>
        <v>3288</v>
      </c>
    </row>
    <row r="18" spans="1:6" ht="30" customHeight="1">
      <c r="A18" s="6" t="s">
        <v>21</v>
      </c>
      <c r="B18" s="1">
        <f>SUM(B3:B17)</f>
        <v>273</v>
      </c>
      <c r="C18" s="1">
        <f>SUM(C3:C17)</f>
        <v>12982</v>
      </c>
      <c r="D18" s="1">
        <f>SUM(D3:D17)</f>
        <v>18081</v>
      </c>
      <c r="E18" s="1">
        <f>SUM(E3:E17)</f>
        <v>17124</v>
      </c>
      <c r="F18" s="7">
        <f t="shared" si="0"/>
        <v>35205</v>
      </c>
    </row>
  </sheetData>
  <mergeCells count="1"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15201-7E62-4543-A616-6CD8247F8780}">
  <dimension ref="A1:F18"/>
  <sheetViews>
    <sheetView workbookViewId="0">
      <selection activeCell="J6" sqref="J6"/>
    </sheetView>
  </sheetViews>
  <sheetFormatPr defaultRowHeight="16.5"/>
  <cols>
    <col min="1" max="6" width="10.625" customWidth="1"/>
  </cols>
  <sheetData>
    <row r="1" spans="1:6" ht="30" customHeight="1">
      <c r="A1" s="8" t="s">
        <v>32</v>
      </c>
      <c r="B1" s="8"/>
      <c r="C1" s="8"/>
      <c r="D1" s="8"/>
      <c r="E1" s="8"/>
      <c r="F1" s="8"/>
    </row>
    <row r="2" spans="1:6" ht="30" customHeight="1">
      <c r="A2" s="1" t="s">
        <v>0</v>
      </c>
      <c r="B2" s="1" t="s">
        <v>1</v>
      </c>
      <c r="C2" s="1" t="s">
        <v>2</v>
      </c>
      <c r="D2" s="4" t="s">
        <v>3</v>
      </c>
      <c r="E2" s="5" t="s">
        <v>4</v>
      </c>
      <c r="F2" s="6" t="s">
        <v>14</v>
      </c>
    </row>
    <row r="3" spans="1:6" ht="30" customHeight="1">
      <c r="A3" s="1" t="s">
        <v>15</v>
      </c>
      <c r="B3" s="1">
        <v>22</v>
      </c>
      <c r="C3" s="7">
        <v>923</v>
      </c>
      <c r="D3" s="7">
        <v>1285</v>
      </c>
      <c r="E3" s="7">
        <v>1153</v>
      </c>
      <c r="F3" s="7">
        <f>SUM(D3:E3)</f>
        <v>2438</v>
      </c>
    </row>
    <row r="4" spans="1:6" ht="30" customHeight="1">
      <c r="A4" s="1" t="s">
        <v>16</v>
      </c>
      <c r="B4" s="1">
        <v>17</v>
      </c>
      <c r="C4" s="7">
        <v>915</v>
      </c>
      <c r="D4" s="7">
        <v>1201</v>
      </c>
      <c r="E4" s="7">
        <v>1166</v>
      </c>
      <c r="F4" s="7">
        <f t="shared" ref="F4:F18" si="0">SUM(D4:E4)</f>
        <v>2367</v>
      </c>
    </row>
    <row r="5" spans="1:6" ht="30" customHeight="1">
      <c r="A5" s="1" t="s">
        <v>17</v>
      </c>
      <c r="B5" s="1">
        <v>23</v>
      </c>
      <c r="C5" s="7">
        <v>908</v>
      </c>
      <c r="D5" s="7">
        <v>1248</v>
      </c>
      <c r="E5" s="7">
        <v>1301</v>
      </c>
      <c r="F5" s="7">
        <f t="shared" si="0"/>
        <v>2549</v>
      </c>
    </row>
    <row r="6" spans="1:6" ht="30" customHeight="1">
      <c r="A6" s="1" t="s">
        <v>11</v>
      </c>
      <c r="B6" s="1">
        <v>11</v>
      </c>
      <c r="C6" s="7">
        <v>592</v>
      </c>
      <c r="D6" s="7">
        <v>893</v>
      </c>
      <c r="E6" s="7">
        <v>872</v>
      </c>
      <c r="F6" s="7">
        <f t="shared" si="0"/>
        <v>1765</v>
      </c>
    </row>
    <row r="7" spans="1:6" ht="30" customHeight="1">
      <c r="A7" s="1" t="s">
        <v>18</v>
      </c>
      <c r="B7" s="1">
        <v>14</v>
      </c>
      <c r="C7" s="7">
        <v>495</v>
      </c>
      <c r="D7" s="7">
        <v>663</v>
      </c>
      <c r="E7" s="7">
        <v>681</v>
      </c>
      <c r="F7" s="7">
        <f t="shared" si="0"/>
        <v>1344</v>
      </c>
    </row>
    <row r="8" spans="1:6" ht="30" customHeight="1">
      <c r="A8" s="1" t="s">
        <v>7</v>
      </c>
      <c r="B8" s="1">
        <v>20</v>
      </c>
      <c r="C8" s="7">
        <v>761</v>
      </c>
      <c r="D8" s="7">
        <v>1051</v>
      </c>
      <c r="E8" s="7">
        <v>951</v>
      </c>
      <c r="F8" s="7">
        <f t="shared" si="0"/>
        <v>2002</v>
      </c>
    </row>
    <row r="9" spans="1:6" ht="30" customHeight="1">
      <c r="A9" s="1" t="s">
        <v>13</v>
      </c>
      <c r="B9" s="1">
        <v>22</v>
      </c>
      <c r="C9" s="7">
        <v>816</v>
      </c>
      <c r="D9" s="7">
        <v>1178</v>
      </c>
      <c r="E9" s="7">
        <v>1096</v>
      </c>
      <c r="F9" s="7">
        <f t="shared" si="0"/>
        <v>2274</v>
      </c>
    </row>
    <row r="10" spans="1:6" ht="30" customHeight="1">
      <c r="A10" s="1" t="s">
        <v>12</v>
      </c>
      <c r="B10" s="1">
        <v>16</v>
      </c>
      <c r="C10" s="7">
        <v>1133</v>
      </c>
      <c r="D10" s="7">
        <v>1635</v>
      </c>
      <c r="E10" s="7">
        <v>1550</v>
      </c>
      <c r="F10" s="7">
        <f t="shared" si="0"/>
        <v>3185</v>
      </c>
    </row>
    <row r="11" spans="1:6" ht="30" customHeight="1">
      <c r="A11" s="1" t="s">
        <v>9</v>
      </c>
      <c r="B11" s="1">
        <v>14</v>
      </c>
      <c r="C11" s="7">
        <v>943</v>
      </c>
      <c r="D11" s="7">
        <v>1368</v>
      </c>
      <c r="E11" s="7">
        <v>1260</v>
      </c>
      <c r="F11" s="7">
        <f t="shared" si="0"/>
        <v>2628</v>
      </c>
    </row>
    <row r="12" spans="1:6" ht="30" customHeight="1">
      <c r="A12" s="1" t="s">
        <v>19</v>
      </c>
      <c r="B12" s="1">
        <v>9</v>
      </c>
      <c r="C12" s="7">
        <v>418</v>
      </c>
      <c r="D12" s="7">
        <v>581</v>
      </c>
      <c r="E12" s="7">
        <v>545</v>
      </c>
      <c r="F12" s="7">
        <f t="shared" si="0"/>
        <v>1126</v>
      </c>
    </row>
    <row r="13" spans="1:6" ht="30" customHeight="1">
      <c r="A13" s="1" t="s">
        <v>20</v>
      </c>
      <c r="B13" s="1">
        <v>36</v>
      </c>
      <c r="C13" s="7">
        <v>1575</v>
      </c>
      <c r="D13" s="7">
        <v>2258</v>
      </c>
      <c r="E13" s="7">
        <v>2110</v>
      </c>
      <c r="F13" s="7">
        <f t="shared" si="0"/>
        <v>4368</v>
      </c>
    </row>
    <row r="14" spans="1:6" ht="30" customHeight="1">
      <c r="A14" s="1" t="s">
        <v>6</v>
      </c>
      <c r="B14" s="1">
        <v>25</v>
      </c>
      <c r="C14" s="7">
        <v>902</v>
      </c>
      <c r="D14" s="7">
        <v>1254</v>
      </c>
      <c r="E14" s="7">
        <v>1183</v>
      </c>
      <c r="F14" s="7">
        <f t="shared" si="0"/>
        <v>2437</v>
      </c>
    </row>
    <row r="15" spans="1:6" ht="30" customHeight="1">
      <c r="A15" s="1" t="s">
        <v>5</v>
      </c>
      <c r="B15" s="1">
        <v>8</v>
      </c>
      <c r="C15" s="7">
        <v>356</v>
      </c>
      <c r="D15" s="7">
        <v>494</v>
      </c>
      <c r="E15" s="7">
        <v>406</v>
      </c>
      <c r="F15" s="7">
        <f t="shared" si="0"/>
        <v>900</v>
      </c>
    </row>
    <row r="16" spans="1:6" ht="30" customHeight="1">
      <c r="A16" s="1" t="s">
        <v>10</v>
      </c>
      <c r="B16" s="1">
        <v>19</v>
      </c>
      <c r="C16" s="7">
        <v>911</v>
      </c>
      <c r="D16" s="7">
        <v>1277</v>
      </c>
      <c r="E16" s="7">
        <v>1211</v>
      </c>
      <c r="F16" s="7">
        <f t="shared" si="0"/>
        <v>2488</v>
      </c>
    </row>
    <row r="17" spans="1:6" ht="30" customHeight="1">
      <c r="A17" s="1" t="s">
        <v>8</v>
      </c>
      <c r="B17" s="1">
        <v>17</v>
      </c>
      <c r="C17" s="7">
        <v>1346</v>
      </c>
      <c r="D17" s="7">
        <v>1674</v>
      </c>
      <c r="E17" s="7">
        <v>1616</v>
      </c>
      <c r="F17" s="7">
        <f t="shared" si="0"/>
        <v>3290</v>
      </c>
    </row>
    <row r="18" spans="1:6" ht="30" customHeight="1">
      <c r="A18" s="6" t="s">
        <v>21</v>
      </c>
      <c r="B18" s="1">
        <f>SUM(B3:B17)</f>
        <v>273</v>
      </c>
      <c r="C18" s="1">
        <f>SUM(C3:C17)</f>
        <v>12994</v>
      </c>
      <c r="D18" s="1">
        <f>SUM(D3:D17)</f>
        <v>18060</v>
      </c>
      <c r="E18" s="1">
        <f>SUM(E3:E17)</f>
        <v>17101</v>
      </c>
      <c r="F18" s="7">
        <f t="shared" si="0"/>
        <v>35161</v>
      </c>
    </row>
  </sheetData>
  <mergeCells count="1"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04BD1-1B67-4073-B86E-A8A7258D87C5}">
  <dimension ref="A1:F18"/>
  <sheetViews>
    <sheetView tabSelected="1" workbookViewId="0">
      <selection activeCell="I7" sqref="I7"/>
    </sheetView>
  </sheetViews>
  <sheetFormatPr defaultRowHeight="16.5"/>
  <cols>
    <col min="1" max="6" width="10.625" customWidth="1"/>
  </cols>
  <sheetData>
    <row r="1" spans="1:6" ht="30" customHeight="1">
      <c r="A1" s="8" t="s">
        <v>33</v>
      </c>
      <c r="B1" s="8"/>
      <c r="C1" s="8"/>
      <c r="D1" s="8"/>
      <c r="E1" s="8"/>
      <c r="F1" s="8"/>
    </row>
    <row r="2" spans="1:6" ht="30" customHeight="1">
      <c r="A2" s="1" t="s">
        <v>0</v>
      </c>
      <c r="B2" s="1" t="s">
        <v>1</v>
      </c>
      <c r="C2" s="1" t="s">
        <v>2</v>
      </c>
      <c r="D2" s="4" t="s">
        <v>3</v>
      </c>
      <c r="E2" s="5" t="s">
        <v>4</v>
      </c>
      <c r="F2" s="6" t="s">
        <v>14</v>
      </c>
    </row>
    <row r="3" spans="1:6" ht="30" customHeight="1">
      <c r="A3" s="1" t="s">
        <v>15</v>
      </c>
      <c r="B3" s="1">
        <v>22</v>
      </c>
      <c r="C3" s="7">
        <v>925</v>
      </c>
      <c r="D3" s="7">
        <v>1290</v>
      </c>
      <c r="E3" s="7">
        <v>1154</v>
      </c>
      <c r="F3" s="7">
        <f>SUM(D3:E3)</f>
        <v>2444</v>
      </c>
    </row>
    <row r="4" spans="1:6" ht="30" customHeight="1">
      <c r="A4" s="1" t="s">
        <v>16</v>
      </c>
      <c r="B4" s="1">
        <v>17</v>
      </c>
      <c r="C4" s="7">
        <v>920</v>
      </c>
      <c r="D4" s="7">
        <v>1209</v>
      </c>
      <c r="E4" s="7">
        <v>1173</v>
      </c>
      <c r="F4" s="7">
        <f t="shared" ref="F4:F18" si="0">SUM(D4:E4)</f>
        <v>2382</v>
      </c>
    </row>
    <row r="5" spans="1:6" ht="30" customHeight="1">
      <c r="A5" s="1" t="s">
        <v>17</v>
      </c>
      <c r="B5" s="1">
        <v>23</v>
      </c>
      <c r="C5" s="7">
        <v>906</v>
      </c>
      <c r="D5" s="7">
        <v>1242</v>
      </c>
      <c r="E5" s="7">
        <v>1295</v>
      </c>
      <c r="F5" s="7">
        <f t="shared" si="0"/>
        <v>2537</v>
      </c>
    </row>
    <row r="6" spans="1:6" ht="30" customHeight="1">
      <c r="A6" s="1" t="s">
        <v>11</v>
      </c>
      <c r="B6" s="1">
        <v>11</v>
      </c>
      <c r="C6" s="7">
        <v>594</v>
      </c>
      <c r="D6" s="7">
        <v>887</v>
      </c>
      <c r="E6" s="7">
        <v>873</v>
      </c>
      <c r="F6" s="7">
        <f t="shared" si="0"/>
        <v>1760</v>
      </c>
    </row>
    <row r="7" spans="1:6" ht="30" customHeight="1">
      <c r="A7" s="1" t="s">
        <v>18</v>
      </c>
      <c r="B7" s="1">
        <v>14</v>
      </c>
      <c r="C7" s="7">
        <v>493</v>
      </c>
      <c r="D7" s="7">
        <v>663</v>
      </c>
      <c r="E7" s="7">
        <v>681</v>
      </c>
      <c r="F7" s="7">
        <f t="shared" si="0"/>
        <v>1344</v>
      </c>
    </row>
    <row r="8" spans="1:6" ht="30" customHeight="1">
      <c r="A8" s="1" t="s">
        <v>7</v>
      </c>
      <c r="B8" s="1">
        <v>20</v>
      </c>
      <c r="C8" s="7">
        <v>762</v>
      </c>
      <c r="D8" s="7">
        <v>1046</v>
      </c>
      <c r="E8" s="7">
        <v>947</v>
      </c>
      <c r="F8" s="7">
        <f t="shared" si="0"/>
        <v>1993</v>
      </c>
    </row>
    <row r="9" spans="1:6" ht="30" customHeight="1">
      <c r="A9" s="1" t="s">
        <v>13</v>
      </c>
      <c r="B9" s="1">
        <v>22</v>
      </c>
      <c r="C9" s="7">
        <v>815</v>
      </c>
      <c r="D9" s="7">
        <v>1173</v>
      </c>
      <c r="E9" s="7">
        <v>1098</v>
      </c>
      <c r="F9" s="7">
        <f t="shared" si="0"/>
        <v>2271</v>
      </c>
    </row>
    <row r="10" spans="1:6" ht="30" customHeight="1">
      <c r="A10" s="1" t="s">
        <v>12</v>
      </c>
      <c r="B10" s="1">
        <v>16</v>
      </c>
      <c r="C10" s="7">
        <v>1130</v>
      </c>
      <c r="D10" s="7">
        <v>1635</v>
      </c>
      <c r="E10" s="7">
        <v>1544</v>
      </c>
      <c r="F10" s="7">
        <f t="shared" si="0"/>
        <v>3179</v>
      </c>
    </row>
    <row r="11" spans="1:6" ht="30" customHeight="1">
      <c r="A11" s="1" t="s">
        <v>9</v>
      </c>
      <c r="B11" s="1">
        <v>14</v>
      </c>
      <c r="C11" s="7">
        <v>944</v>
      </c>
      <c r="D11" s="7">
        <v>1369</v>
      </c>
      <c r="E11" s="7">
        <v>1260</v>
      </c>
      <c r="F11" s="7">
        <f t="shared" si="0"/>
        <v>2629</v>
      </c>
    </row>
    <row r="12" spans="1:6" ht="30" customHeight="1">
      <c r="A12" s="1" t="s">
        <v>19</v>
      </c>
      <c r="B12" s="1">
        <v>9</v>
      </c>
      <c r="C12" s="7">
        <v>419</v>
      </c>
      <c r="D12" s="7">
        <v>584</v>
      </c>
      <c r="E12" s="7">
        <v>546</v>
      </c>
      <c r="F12" s="7">
        <f t="shared" si="0"/>
        <v>1130</v>
      </c>
    </row>
    <row r="13" spans="1:6" ht="30" customHeight="1">
      <c r="A13" s="1" t="s">
        <v>20</v>
      </c>
      <c r="B13" s="1">
        <v>36</v>
      </c>
      <c r="C13" s="7">
        <v>1571</v>
      </c>
      <c r="D13" s="7">
        <v>2248</v>
      </c>
      <c r="E13" s="7">
        <v>2110</v>
      </c>
      <c r="F13" s="7">
        <f t="shared" si="0"/>
        <v>4358</v>
      </c>
    </row>
    <row r="14" spans="1:6" ht="30" customHeight="1">
      <c r="A14" s="1" t="s">
        <v>6</v>
      </c>
      <c r="B14" s="1">
        <v>25</v>
      </c>
      <c r="C14" s="7">
        <v>902</v>
      </c>
      <c r="D14" s="7">
        <v>1254</v>
      </c>
      <c r="E14" s="7">
        <v>1187</v>
      </c>
      <c r="F14" s="7">
        <f t="shared" si="0"/>
        <v>2441</v>
      </c>
    </row>
    <row r="15" spans="1:6" ht="30" customHeight="1">
      <c r="A15" s="1" t="s">
        <v>5</v>
      </c>
      <c r="B15" s="1">
        <v>8</v>
      </c>
      <c r="C15" s="7">
        <v>356</v>
      </c>
      <c r="D15" s="7">
        <v>495</v>
      </c>
      <c r="E15" s="7">
        <v>403</v>
      </c>
      <c r="F15" s="7">
        <f t="shared" si="0"/>
        <v>898</v>
      </c>
    </row>
    <row r="16" spans="1:6" ht="30" customHeight="1">
      <c r="A16" s="1" t="s">
        <v>10</v>
      </c>
      <c r="B16" s="1">
        <v>19</v>
      </c>
      <c r="C16" s="7">
        <v>911</v>
      </c>
      <c r="D16" s="7">
        <v>1271</v>
      </c>
      <c r="E16" s="7">
        <v>1212</v>
      </c>
      <c r="F16" s="7">
        <f t="shared" si="0"/>
        <v>2483</v>
      </c>
    </row>
    <row r="17" spans="1:6" ht="30" customHeight="1">
      <c r="A17" s="1" t="s">
        <v>8</v>
      </c>
      <c r="B17" s="1">
        <v>17</v>
      </c>
      <c r="C17" s="7">
        <v>1340</v>
      </c>
      <c r="D17" s="7">
        <v>1659</v>
      </c>
      <c r="E17" s="7">
        <v>1609</v>
      </c>
      <c r="F17" s="7">
        <f t="shared" si="0"/>
        <v>3268</v>
      </c>
    </row>
    <row r="18" spans="1:6" ht="30" customHeight="1">
      <c r="A18" s="6" t="s">
        <v>21</v>
      </c>
      <c r="B18" s="1">
        <f>SUM(B3:B17)</f>
        <v>273</v>
      </c>
      <c r="C18" s="1">
        <f>SUM(C3:C17)</f>
        <v>12988</v>
      </c>
      <c r="D18" s="1">
        <f>SUM(D3:D17)</f>
        <v>18025</v>
      </c>
      <c r="E18" s="1">
        <f>SUM(E3:E17)</f>
        <v>17092</v>
      </c>
      <c r="F18" s="7">
        <f t="shared" si="0"/>
        <v>35117</v>
      </c>
    </row>
  </sheetData>
  <mergeCells count="1"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CE92A-9798-4009-A17E-E8B598FA48AD}">
  <dimension ref="A1:F18"/>
  <sheetViews>
    <sheetView workbookViewId="0">
      <selection activeCell="I9" sqref="I9"/>
    </sheetView>
  </sheetViews>
  <sheetFormatPr defaultRowHeight="16.5"/>
  <cols>
    <col min="1" max="6" width="10.625" customWidth="1"/>
  </cols>
  <sheetData>
    <row r="1" spans="1:6" ht="30" customHeight="1">
      <c r="A1" s="8" t="s">
        <v>23</v>
      </c>
      <c r="B1" s="8"/>
      <c r="C1" s="8"/>
      <c r="D1" s="8"/>
      <c r="E1" s="8"/>
      <c r="F1" s="8"/>
    </row>
    <row r="2" spans="1:6" ht="30" customHeight="1">
      <c r="A2" s="1" t="s">
        <v>0</v>
      </c>
      <c r="B2" s="1" t="s">
        <v>1</v>
      </c>
      <c r="C2" s="1" t="s">
        <v>2</v>
      </c>
      <c r="D2" s="4" t="s">
        <v>3</v>
      </c>
      <c r="E2" s="5" t="s">
        <v>4</v>
      </c>
      <c r="F2" s="6" t="s">
        <v>14</v>
      </c>
    </row>
    <row r="3" spans="1:6" ht="30" customHeight="1">
      <c r="A3" s="1" t="s">
        <v>15</v>
      </c>
      <c r="B3" s="1">
        <v>22</v>
      </c>
      <c r="C3" s="7">
        <v>904</v>
      </c>
      <c r="D3" s="7">
        <v>1270</v>
      </c>
      <c r="E3" s="7">
        <v>1150</v>
      </c>
      <c r="F3" s="3">
        <f>SUM(D3:E3)</f>
        <v>2420</v>
      </c>
    </row>
    <row r="4" spans="1:6" ht="30" customHeight="1">
      <c r="A4" s="1" t="s">
        <v>16</v>
      </c>
      <c r="B4" s="1">
        <v>17</v>
      </c>
      <c r="C4" s="7">
        <v>904</v>
      </c>
      <c r="D4" s="7">
        <v>1182</v>
      </c>
      <c r="E4" s="7">
        <v>1163</v>
      </c>
      <c r="F4" s="3">
        <f t="shared" ref="F4:F18" si="0">SUM(D4:E4)</f>
        <v>2345</v>
      </c>
    </row>
    <row r="5" spans="1:6" ht="30" customHeight="1">
      <c r="A5" s="1" t="s">
        <v>17</v>
      </c>
      <c r="B5" s="1">
        <v>23</v>
      </c>
      <c r="C5" s="7">
        <v>914</v>
      </c>
      <c r="D5" s="7">
        <v>1288</v>
      </c>
      <c r="E5" s="7">
        <v>1338</v>
      </c>
      <c r="F5" s="3">
        <f t="shared" si="0"/>
        <v>2626</v>
      </c>
    </row>
    <row r="6" spans="1:6" ht="30" customHeight="1">
      <c r="A6" s="1" t="s">
        <v>11</v>
      </c>
      <c r="B6" s="1">
        <v>11</v>
      </c>
      <c r="C6" s="7">
        <v>592</v>
      </c>
      <c r="D6" s="7">
        <v>904</v>
      </c>
      <c r="E6" s="7">
        <v>884</v>
      </c>
      <c r="F6" s="3">
        <f t="shared" si="0"/>
        <v>1788</v>
      </c>
    </row>
    <row r="7" spans="1:6" ht="30" customHeight="1">
      <c r="A7" s="1" t="s">
        <v>18</v>
      </c>
      <c r="B7" s="1">
        <v>14</v>
      </c>
      <c r="C7" s="7">
        <v>494</v>
      </c>
      <c r="D7" s="7">
        <v>678</v>
      </c>
      <c r="E7" s="7">
        <v>701</v>
      </c>
      <c r="F7" s="3">
        <f t="shared" si="0"/>
        <v>1379</v>
      </c>
    </row>
    <row r="8" spans="1:6" ht="30" customHeight="1">
      <c r="A8" s="1" t="s">
        <v>7</v>
      </c>
      <c r="B8" s="1">
        <v>20</v>
      </c>
      <c r="C8" s="7">
        <v>760</v>
      </c>
      <c r="D8" s="7">
        <v>1061</v>
      </c>
      <c r="E8" s="7">
        <v>959</v>
      </c>
      <c r="F8" s="3">
        <f t="shared" si="0"/>
        <v>2020</v>
      </c>
    </row>
    <row r="9" spans="1:6" ht="30" customHeight="1">
      <c r="A9" s="1" t="s">
        <v>13</v>
      </c>
      <c r="B9" s="1">
        <v>22</v>
      </c>
      <c r="C9" s="7">
        <v>807</v>
      </c>
      <c r="D9" s="7">
        <v>1179</v>
      </c>
      <c r="E9" s="7">
        <v>1089</v>
      </c>
      <c r="F9" s="3">
        <f t="shared" si="0"/>
        <v>2268</v>
      </c>
    </row>
    <row r="10" spans="1:6" ht="30" customHeight="1">
      <c r="A10" s="1" t="s">
        <v>12</v>
      </c>
      <c r="B10" s="1">
        <v>16</v>
      </c>
      <c r="C10" s="7">
        <v>1133</v>
      </c>
      <c r="D10" s="7">
        <v>1669</v>
      </c>
      <c r="E10" s="7">
        <v>1559</v>
      </c>
      <c r="F10" s="3">
        <f t="shared" si="0"/>
        <v>3228</v>
      </c>
    </row>
    <row r="11" spans="1:6" ht="30" customHeight="1">
      <c r="A11" s="1" t="s">
        <v>9</v>
      </c>
      <c r="B11" s="1">
        <v>14</v>
      </c>
      <c r="C11" s="7">
        <v>950</v>
      </c>
      <c r="D11" s="7">
        <v>1386</v>
      </c>
      <c r="E11" s="7">
        <v>1283</v>
      </c>
      <c r="F11" s="3">
        <f t="shared" si="0"/>
        <v>2669</v>
      </c>
    </row>
    <row r="12" spans="1:6" ht="30" customHeight="1">
      <c r="A12" s="1" t="s">
        <v>19</v>
      </c>
      <c r="B12" s="1">
        <v>9</v>
      </c>
      <c r="C12" s="7">
        <v>415</v>
      </c>
      <c r="D12" s="7">
        <v>592</v>
      </c>
      <c r="E12" s="7">
        <v>548</v>
      </c>
      <c r="F12" s="3">
        <f t="shared" si="0"/>
        <v>1140</v>
      </c>
    </row>
    <row r="13" spans="1:6" ht="30" customHeight="1">
      <c r="A13" s="1" t="s">
        <v>20</v>
      </c>
      <c r="B13" s="1">
        <v>36</v>
      </c>
      <c r="C13" s="7">
        <v>1546</v>
      </c>
      <c r="D13" s="7">
        <v>2246</v>
      </c>
      <c r="E13" s="7">
        <v>2107</v>
      </c>
      <c r="F13" s="3">
        <f t="shared" si="0"/>
        <v>4353</v>
      </c>
    </row>
    <row r="14" spans="1:6" ht="30" customHeight="1">
      <c r="A14" s="1" t="s">
        <v>6</v>
      </c>
      <c r="B14" s="1">
        <v>25</v>
      </c>
      <c r="C14" s="7">
        <v>903</v>
      </c>
      <c r="D14" s="7">
        <v>1267</v>
      </c>
      <c r="E14" s="7">
        <v>1178</v>
      </c>
      <c r="F14" s="3">
        <f t="shared" si="0"/>
        <v>2445</v>
      </c>
    </row>
    <row r="15" spans="1:6" ht="30" customHeight="1">
      <c r="A15" s="1" t="s">
        <v>5</v>
      </c>
      <c r="B15" s="1">
        <v>8</v>
      </c>
      <c r="C15" s="7">
        <v>348</v>
      </c>
      <c r="D15" s="7">
        <v>489</v>
      </c>
      <c r="E15" s="7">
        <v>405</v>
      </c>
      <c r="F15" s="3">
        <f t="shared" si="0"/>
        <v>894</v>
      </c>
    </row>
    <row r="16" spans="1:6" ht="30" customHeight="1">
      <c r="A16" s="1" t="s">
        <v>10</v>
      </c>
      <c r="B16" s="1">
        <v>19</v>
      </c>
      <c r="C16" s="7">
        <v>922</v>
      </c>
      <c r="D16" s="7">
        <v>1317</v>
      </c>
      <c r="E16" s="7">
        <v>1234</v>
      </c>
      <c r="F16" s="3">
        <f t="shared" si="0"/>
        <v>2551</v>
      </c>
    </row>
    <row r="17" spans="1:6" ht="30" customHeight="1">
      <c r="A17" s="1" t="s">
        <v>8</v>
      </c>
      <c r="B17" s="1">
        <v>17</v>
      </c>
      <c r="C17" s="7">
        <v>1332</v>
      </c>
      <c r="D17" s="7">
        <v>1688</v>
      </c>
      <c r="E17" s="7">
        <v>1630</v>
      </c>
      <c r="F17" s="3">
        <f t="shared" si="0"/>
        <v>3318</v>
      </c>
    </row>
    <row r="18" spans="1:6" ht="30" customHeight="1">
      <c r="A18" s="6" t="s">
        <v>21</v>
      </c>
      <c r="B18" s="2">
        <f>SUM(B3:B17)</f>
        <v>273</v>
      </c>
      <c r="C18" s="2">
        <f>SUM(C3:C17)</f>
        <v>12924</v>
      </c>
      <c r="D18" s="2">
        <f>SUM(D3:D17)</f>
        <v>18216</v>
      </c>
      <c r="E18" s="2">
        <f>SUM(E3:E17)</f>
        <v>17228</v>
      </c>
      <c r="F18" s="3">
        <f t="shared" si="0"/>
        <v>35444</v>
      </c>
    </row>
  </sheetData>
  <mergeCells count="1"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2EE4C-2765-4CD0-89C6-7448230B44B7}">
  <dimension ref="A1:F18"/>
  <sheetViews>
    <sheetView workbookViewId="0">
      <selection activeCell="L5" sqref="L5"/>
    </sheetView>
  </sheetViews>
  <sheetFormatPr defaultRowHeight="16.5"/>
  <cols>
    <col min="1" max="6" width="10.625" customWidth="1"/>
  </cols>
  <sheetData>
    <row r="1" spans="1:6" ht="30" customHeight="1">
      <c r="A1" s="8" t="s">
        <v>24</v>
      </c>
      <c r="B1" s="8"/>
      <c r="C1" s="8"/>
      <c r="D1" s="8"/>
      <c r="E1" s="8"/>
      <c r="F1" s="8"/>
    </row>
    <row r="2" spans="1:6" ht="30" customHeight="1">
      <c r="A2" s="1" t="s">
        <v>0</v>
      </c>
      <c r="B2" s="1" t="s">
        <v>1</v>
      </c>
      <c r="C2" s="1" t="s">
        <v>2</v>
      </c>
      <c r="D2" s="4" t="s">
        <v>3</v>
      </c>
      <c r="E2" s="5" t="s">
        <v>4</v>
      </c>
      <c r="F2" s="6" t="s">
        <v>14</v>
      </c>
    </row>
    <row r="3" spans="1:6" ht="30" customHeight="1">
      <c r="A3" s="1" t="s">
        <v>15</v>
      </c>
      <c r="B3" s="1">
        <v>22</v>
      </c>
      <c r="C3" s="7">
        <v>906</v>
      </c>
      <c r="D3" s="7">
        <v>1270</v>
      </c>
      <c r="E3" s="7">
        <v>1153</v>
      </c>
      <c r="F3" s="7">
        <f>SUM(D3:E3)</f>
        <v>2423</v>
      </c>
    </row>
    <row r="4" spans="1:6" ht="30" customHeight="1">
      <c r="A4" s="1" t="s">
        <v>16</v>
      </c>
      <c r="B4" s="1">
        <v>17</v>
      </c>
      <c r="C4" s="7">
        <v>905</v>
      </c>
      <c r="D4" s="7">
        <v>1185</v>
      </c>
      <c r="E4" s="7">
        <v>1162</v>
      </c>
      <c r="F4" s="7">
        <f t="shared" ref="F4:F18" si="0">SUM(D4:E4)</f>
        <v>2347</v>
      </c>
    </row>
    <row r="5" spans="1:6" ht="30" customHeight="1">
      <c r="A5" s="1" t="s">
        <v>17</v>
      </c>
      <c r="B5" s="1">
        <v>23</v>
      </c>
      <c r="C5" s="7">
        <v>914</v>
      </c>
      <c r="D5" s="7">
        <v>1280</v>
      </c>
      <c r="E5" s="7">
        <v>1329</v>
      </c>
      <c r="F5" s="7">
        <f t="shared" si="0"/>
        <v>2609</v>
      </c>
    </row>
    <row r="6" spans="1:6" ht="30" customHeight="1">
      <c r="A6" s="1" t="s">
        <v>11</v>
      </c>
      <c r="B6" s="1">
        <v>11</v>
      </c>
      <c r="C6" s="7">
        <v>593</v>
      </c>
      <c r="D6" s="7">
        <v>907</v>
      </c>
      <c r="E6" s="7">
        <v>882</v>
      </c>
      <c r="F6" s="7">
        <f t="shared" si="0"/>
        <v>1789</v>
      </c>
    </row>
    <row r="7" spans="1:6" ht="30" customHeight="1">
      <c r="A7" s="1" t="s">
        <v>18</v>
      </c>
      <c r="B7" s="1">
        <v>14</v>
      </c>
      <c r="C7" s="7">
        <v>496</v>
      </c>
      <c r="D7" s="7">
        <v>673</v>
      </c>
      <c r="E7" s="7">
        <v>701</v>
      </c>
      <c r="F7" s="7">
        <f t="shared" si="0"/>
        <v>1374</v>
      </c>
    </row>
    <row r="8" spans="1:6" ht="30" customHeight="1">
      <c r="A8" s="1" t="s">
        <v>7</v>
      </c>
      <c r="B8" s="1">
        <v>20</v>
      </c>
      <c r="C8" s="7">
        <v>761</v>
      </c>
      <c r="D8" s="7">
        <v>1061</v>
      </c>
      <c r="E8" s="7">
        <v>960</v>
      </c>
      <c r="F8" s="7">
        <f t="shared" si="0"/>
        <v>2021</v>
      </c>
    </row>
    <row r="9" spans="1:6" ht="30" customHeight="1">
      <c r="A9" s="1" t="s">
        <v>13</v>
      </c>
      <c r="B9" s="1">
        <v>22</v>
      </c>
      <c r="C9" s="7">
        <v>810</v>
      </c>
      <c r="D9" s="7">
        <v>1183</v>
      </c>
      <c r="E9" s="7">
        <v>1090</v>
      </c>
      <c r="F9" s="7">
        <f t="shared" si="0"/>
        <v>2273</v>
      </c>
    </row>
    <row r="10" spans="1:6" ht="30" customHeight="1">
      <c r="A10" s="1" t="s">
        <v>12</v>
      </c>
      <c r="B10" s="1">
        <v>16</v>
      </c>
      <c r="C10" s="7">
        <v>1134</v>
      </c>
      <c r="D10" s="7">
        <v>1664</v>
      </c>
      <c r="E10" s="7">
        <v>1561</v>
      </c>
      <c r="F10" s="7">
        <f t="shared" si="0"/>
        <v>3225</v>
      </c>
    </row>
    <row r="11" spans="1:6" ht="30" customHeight="1">
      <c r="A11" s="1" t="s">
        <v>9</v>
      </c>
      <c r="B11" s="1">
        <v>14</v>
      </c>
      <c r="C11" s="7">
        <v>947</v>
      </c>
      <c r="D11" s="7">
        <v>1383</v>
      </c>
      <c r="E11" s="7">
        <v>1279</v>
      </c>
      <c r="F11" s="7">
        <f t="shared" si="0"/>
        <v>2662</v>
      </c>
    </row>
    <row r="12" spans="1:6" ht="30" customHeight="1">
      <c r="A12" s="1" t="s">
        <v>19</v>
      </c>
      <c r="B12" s="1">
        <v>9</v>
      </c>
      <c r="C12" s="7">
        <v>417</v>
      </c>
      <c r="D12" s="7">
        <v>590</v>
      </c>
      <c r="E12" s="7">
        <v>548</v>
      </c>
      <c r="F12" s="7">
        <f t="shared" si="0"/>
        <v>1138</v>
      </c>
    </row>
    <row r="13" spans="1:6" ht="30" customHeight="1">
      <c r="A13" s="1" t="s">
        <v>20</v>
      </c>
      <c r="B13" s="1">
        <v>36</v>
      </c>
      <c r="C13" s="7">
        <v>1549</v>
      </c>
      <c r="D13" s="7">
        <v>2253</v>
      </c>
      <c r="E13" s="7">
        <v>2106</v>
      </c>
      <c r="F13" s="7">
        <f t="shared" si="0"/>
        <v>4359</v>
      </c>
    </row>
    <row r="14" spans="1:6" ht="30" customHeight="1">
      <c r="A14" s="1" t="s">
        <v>6</v>
      </c>
      <c r="B14" s="1">
        <v>25</v>
      </c>
      <c r="C14" s="7">
        <v>907</v>
      </c>
      <c r="D14" s="7">
        <v>1269</v>
      </c>
      <c r="E14" s="7">
        <v>1186</v>
      </c>
      <c r="F14" s="7">
        <f t="shared" si="0"/>
        <v>2455</v>
      </c>
    </row>
    <row r="15" spans="1:6" ht="30" customHeight="1">
      <c r="A15" s="1" t="s">
        <v>5</v>
      </c>
      <c r="B15" s="1">
        <v>8</v>
      </c>
      <c r="C15" s="7">
        <v>349</v>
      </c>
      <c r="D15" s="7">
        <v>496</v>
      </c>
      <c r="E15" s="7">
        <v>407</v>
      </c>
      <c r="F15" s="7">
        <f t="shared" si="0"/>
        <v>903</v>
      </c>
    </row>
    <row r="16" spans="1:6" ht="30" customHeight="1">
      <c r="A16" s="1" t="s">
        <v>10</v>
      </c>
      <c r="B16" s="1">
        <v>19</v>
      </c>
      <c r="C16" s="7">
        <v>926</v>
      </c>
      <c r="D16" s="7">
        <v>1313</v>
      </c>
      <c r="E16" s="7">
        <v>1235</v>
      </c>
      <c r="F16" s="7">
        <f t="shared" si="0"/>
        <v>2548</v>
      </c>
    </row>
    <row r="17" spans="1:6" ht="30" customHeight="1">
      <c r="A17" s="1" t="s">
        <v>8</v>
      </c>
      <c r="B17" s="1">
        <v>17</v>
      </c>
      <c r="C17" s="7">
        <v>1330</v>
      </c>
      <c r="D17" s="7">
        <v>1684</v>
      </c>
      <c r="E17" s="7">
        <v>1622</v>
      </c>
      <c r="F17" s="7">
        <f t="shared" si="0"/>
        <v>3306</v>
      </c>
    </row>
    <row r="18" spans="1:6" ht="30" customHeight="1">
      <c r="A18" s="6" t="s">
        <v>21</v>
      </c>
      <c r="B18" s="1">
        <f>SUM(B3:B17)</f>
        <v>273</v>
      </c>
      <c r="C18" s="1">
        <f>SUM(C3:C17)</f>
        <v>12944</v>
      </c>
      <c r="D18" s="1">
        <f>SUM(D3:D17)</f>
        <v>18211</v>
      </c>
      <c r="E18" s="1">
        <f>SUM(E3:E17)</f>
        <v>17221</v>
      </c>
      <c r="F18" s="7">
        <f t="shared" si="0"/>
        <v>35432</v>
      </c>
    </row>
  </sheetData>
  <mergeCells count="1"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332F5-26BB-419B-9252-51CADBAC2DF0}">
  <dimension ref="A1:F18"/>
  <sheetViews>
    <sheetView workbookViewId="0">
      <selection activeCell="L18" sqref="L18"/>
    </sheetView>
  </sheetViews>
  <sheetFormatPr defaultRowHeight="16.5"/>
  <cols>
    <col min="1" max="6" width="10.625" customWidth="1"/>
  </cols>
  <sheetData>
    <row r="1" spans="1:6" ht="30" customHeight="1">
      <c r="A1" s="8" t="s">
        <v>25</v>
      </c>
      <c r="B1" s="8"/>
      <c r="C1" s="8"/>
      <c r="D1" s="8"/>
      <c r="E1" s="8"/>
      <c r="F1" s="8"/>
    </row>
    <row r="2" spans="1:6" ht="30" customHeight="1">
      <c r="A2" s="1" t="s">
        <v>0</v>
      </c>
      <c r="B2" s="1" t="s">
        <v>1</v>
      </c>
      <c r="C2" s="1" t="s">
        <v>2</v>
      </c>
      <c r="D2" s="4" t="s">
        <v>3</v>
      </c>
      <c r="E2" s="5" t="s">
        <v>4</v>
      </c>
      <c r="F2" s="6" t="s">
        <v>14</v>
      </c>
    </row>
    <row r="3" spans="1:6" ht="30" customHeight="1">
      <c r="A3" s="1" t="s">
        <v>15</v>
      </c>
      <c r="B3" s="1">
        <v>22</v>
      </c>
      <c r="C3" s="7">
        <v>907</v>
      </c>
      <c r="D3" s="7">
        <v>1270</v>
      </c>
      <c r="E3" s="7">
        <v>1146</v>
      </c>
      <c r="F3" s="7">
        <f>SUM(D3:E3)</f>
        <v>2416</v>
      </c>
    </row>
    <row r="4" spans="1:6" ht="30" customHeight="1">
      <c r="A4" s="1" t="s">
        <v>16</v>
      </c>
      <c r="B4" s="1">
        <v>17</v>
      </c>
      <c r="C4" s="7">
        <v>904</v>
      </c>
      <c r="D4" s="7">
        <v>1181</v>
      </c>
      <c r="E4" s="7">
        <v>1159</v>
      </c>
      <c r="F4" s="7">
        <f t="shared" ref="F4:F18" si="0">SUM(D4:E4)</f>
        <v>2340</v>
      </c>
    </row>
    <row r="5" spans="1:6" ht="30" customHeight="1">
      <c r="A5" s="1" t="s">
        <v>17</v>
      </c>
      <c r="B5" s="1">
        <v>23</v>
      </c>
      <c r="C5" s="7">
        <v>911</v>
      </c>
      <c r="D5" s="7">
        <v>1270</v>
      </c>
      <c r="E5" s="7">
        <v>1327</v>
      </c>
      <c r="F5" s="7">
        <f t="shared" si="0"/>
        <v>2597</v>
      </c>
    </row>
    <row r="6" spans="1:6" ht="30" customHeight="1">
      <c r="A6" s="1" t="s">
        <v>11</v>
      </c>
      <c r="B6" s="1">
        <v>11</v>
      </c>
      <c r="C6" s="7">
        <v>592</v>
      </c>
      <c r="D6" s="7">
        <v>905</v>
      </c>
      <c r="E6" s="7">
        <v>881</v>
      </c>
      <c r="F6" s="7">
        <f t="shared" si="0"/>
        <v>1786</v>
      </c>
    </row>
    <row r="7" spans="1:6" ht="30" customHeight="1">
      <c r="A7" s="1" t="s">
        <v>18</v>
      </c>
      <c r="B7" s="1">
        <v>14</v>
      </c>
      <c r="C7" s="7">
        <v>495</v>
      </c>
      <c r="D7" s="7">
        <v>672</v>
      </c>
      <c r="E7" s="7">
        <v>698</v>
      </c>
      <c r="F7" s="7">
        <f t="shared" si="0"/>
        <v>1370</v>
      </c>
    </row>
    <row r="8" spans="1:6" ht="30" customHeight="1">
      <c r="A8" s="1" t="s">
        <v>7</v>
      </c>
      <c r="B8" s="1">
        <v>20</v>
      </c>
      <c r="C8" s="7">
        <v>761</v>
      </c>
      <c r="D8" s="7">
        <v>1061</v>
      </c>
      <c r="E8" s="7">
        <v>963</v>
      </c>
      <c r="F8" s="7">
        <f t="shared" si="0"/>
        <v>2024</v>
      </c>
    </row>
    <row r="9" spans="1:6" ht="30" customHeight="1">
      <c r="A9" s="1" t="s">
        <v>13</v>
      </c>
      <c r="B9" s="1">
        <v>22</v>
      </c>
      <c r="C9" s="7">
        <v>810</v>
      </c>
      <c r="D9" s="7">
        <v>1183</v>
      </c>
      <c r="E9" s="7">
        <v>1090</v>
      </c>
      <c r="F9" s="7">
        <f t="shared" si="0"/>
        <v>2273</v>
      </c>
    </row>
    <row r="10" spans="1:6" ht="30" customHeight="1">
      <c r="A10" s="1" t="s">
        <v>12</v>
      </c>
      <c r="B10" s="1">
        <v>16</v>
      </c>
      <c r="C10" s="7">
        <v>1139</v>
      </c>
      <c r="D10" s="7">
        <v>1667</v>
      </c>
      <c r="E10" s="7">
        <v>1566</v>
      </c>
      <c r="F10" s="7">
        <f t="shared" si="0"/>
        <v>3233</v>
      </c>
    </row>
    <row r="11" spans="1:6" ht="30" customHeight="1">
      <c r="A11" s="1" t="s">
        <v>9</v>
      </c>
      <c r="B11" s="1">
        <v>14</v>
      </c>
      <c r="C11" s="7">
        <v>952</v>
      </c>
      <c r="D11" s="7">
        <v>1386</v>
      </c>
      <c r="E11" s="7">
        <v>1281</v>
      </c>
      <c r="F11" s="7">
        <f t="shared" si="0"/>
        <v>2667</v>
      </c>
    </row>
    <row r="12" spans="1:6" ht="30" customHeight="1">
      <c r="A12" s="1" t="s">
        <v>19</v>
      </c>
      <c r="B12" s="1">
        <v>9</v>
      </c>
      <c r="C12" s="7">
        <v>416</v>
      </c>
      <c r="D12" s="7">
        <v>588</v>
      </c>
      <c r="E12" s="7">
        <v>549</v>
      </c>
      <c r="F12" s="7">
        <f t="shared" si="0"/>
        <v>1137</v>
      </c>
    </row>
    <row r="13" spans="1:6" ht="30" customHeight="1">
      <c r="A13" s="1" t="s">
        <v>20</v>
      </c>
      <c r="B13" s="1">
        <v>36</v>
      </c>
      <c r="C13" s="7">
        <v>1555</v>
      </c>
      <c r="D13" s="7">
        <v>2251</v>
      </c>
      <c r="E13" s="7">
        <v>2112</v>
      </c>
      <c r="F13" s="7">
        <f t="shared" si="0"/>
        <v>4363</v>
      </c>
    </row>
    <row r="14" spans="1:6" ht="30" customHeight="1">
      <c r="A14" s="1" t="s">
        <v>6</v>
      </c>
      <c r="B14" s="1">
        <v>25</v>
      </c>
      <c r="C14" s="7">
        <v>905</v>
      </c>
      <c r="D14" s="7">
        <v>1273</v>
      </c>
      <c r="E14" s="7">
        <v>1191</v>
      </c>
      <c r="F14" s="7">
        <f t="shared" si="0"/>
        <v>2464</v>
      </c>
    </row>
    <row r="15" spans="1:6" ht="30" customHeight="1">
      <c r="A15" s="1" t="s">
        <v>5</v>
      </c>
      <c r="B15" s="1">
        <v>8</v>
      </c>
      <c r="C15" s="7">
        <v>351</v>
      </c>
      <c r="D15" s="7">
        <v>494</v>
      </c>
      <c r="E15" s="7">
        <v>406</v>
      </c>
      <c r="F15" s="7">
        <f t="shared" si="0"/>
        <v>900</v>
      </c>
    </row>
    <row r="16" spans="1:6" ht="30" customHeight="1">
      <c r="A16" s="1" t="s">
        <v>10</v>
      </c>
      <c r="B16" s="1">
        <v>19</v>
      </c>
      <c r="C16" s="7">
        <v>920</v>
      </c>
      <c r="D16" s="7">
        <v>1303</v>
      </c>
      <c r="E16" s="7">
        <v>1229</v>
      </c>
      <c r="F16" s="7">
        <f t="shared" si="0"/>
        <v>2532</v>
      </c>
    </row>
    <row r="17" spans="1:6" ht="30" customHeight="1">
      <c r="A17" s="1" t="s">
        <v>8</v>
      </c>
      <c r="B17" s="1">
        <v>17</v>
      </c>
      <c r="C17" s="7">
        <v>1333</v>
      </c>
      <c r="D17" s="7">
        <v>1689</v>
      </c>
      <c r="E17" s="7">
        <v>1622</v>
      </c>
      <c r="F17" s="7">
        <f t="shared" si="0"/>
        <v>3311</v>
      </c>
    </row>
    <row r="18" spans="1:6" ht="30" customHeight="1">
      <c r="A18" s="6" t="s">
        <v>21</v>
      </c>
      <c r="B18" s="1">
        <f>SUM(B3:B17)</f>
        <v>273</v>
      </c>
      <c r="C18" s="1">
        <f>SUM(C3:C17)</f>
        <v>12951</v>
      </c>
      <c r="D18" s="1">
        <f>SUM(D3:D17)</f>
        <v>18193</v>
      </c>
      <c r="E18" s="1">
        <f>SUM(E3:E17)</f>
        <v>17220</v>
      </c>
      <c r="F18" s="7">
        <f t="shared" si="0"/>
        <v>35413</v>
      </c>
    </row>
  </sheetData>
  <mergeCells count="1"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E58D-0A66-40B4-A38C-0886D14954E1}">
  <dimension ref="A1:F18"/>
  <sheetViews>
    <sheetView workbookViewId="0">
      <selection activeCell="H5" sqref="H5"/>
    </sheetView>
  </sheetViews>
  <sheetFormatPr defaultRowHeight="16.5"/>
  <cols>
    <col min="1" max="6" width="10.625" customWidth="1"/>
  </cols>
  <sheetData>
    <row r="1" spans="1:6" ht="30" customHeight="1">
      <c r="A1" s="8" t="s">
        <v>26</v>
      </c>
      <c r="B1" s="8"/>
      <c r="C1" s="8"/>
      <c r="D1" s="8"/>
      <c r="E1" s="8"/>
      <c r="F1" s="8"/>
    </row>
    <row r="2" spans="1:6" ht="30" customHeight="1">
      <c r="A2" s="1" t="s">
        <v>0</v>
      </c>
      <c r="B2" s="1" t="s">
        <v>1</v>
      </c>
      <c r="C2" s="1" t="s">
        <v>2</v>
      </c>
      <c r="D2" s="4" t="s">
        <v>3</v>
      </c>
      <c r="E2" s="5" t="s">
        <v>4</v>
      </c>
      <c r="F2" s="6" t="s">
        <v>14</v>
      </c>
    </row>
    <row r="3" spans="1:6" ht="30" customHeight="1">
      <c r="A3" s="1" t="s">
        <v>15</v>
      </c>
      <c r="B3" s="1">
        <v>22</v>
      </c>
      <c r="C3" s="7">
        <v>910</v>
      </c>
      <c r="D3" s="7">
        <v>1272</v>
      </c>
      <c r="E3" s="7">
        <v>1148</v>
      </c>
      <c r="F3" s="7">
        <f>SUM(D3:E3)</f>
        <v>2420</v>
      </c>
    </row>
    <row r="4" spans="1:6" ht="30" customHeight="1">
      <c r="A4" s="1" t="s">
        <v>16</v>
      </c>
      <c r="B4" s="1">
        <v>17</v>
      </c>
      <c r="C4" s="7">
        <v>906</v>
      </c>
      <c r="D4" s="7">
        <v>1186</v>
      </c>
      <c r="E4" s="7">
        <v>1167</v>
      </c>
      <c r="F4" s="7">
        <f t="shared" ref="F4:F18" si="0">SUM(D4:E4)</f>
        <v>2353</v>
      </c>
    </row>
    <row r="5" spans="1:6" ht="30" customHeight="1">
      <c r="A5" s="1" t="s">
        <v>17</v>
      </c>
      <c r="B5" s="1">
        <v>23</v>
      </c>
      <c r="C5" s="7">
        <v>912</v>
      </c>
      <c r="D5" s="7">
        <v>1263</v>
      </c>
      <c r="E5" s="7">
        <v>1321</v>
      </c>
      <c r="F5" s="7">
        <f t="shared" si="0"/>
        <v>2584</v>
      </c>
    </row>
    <row r="6" spans="1:6" ht="30" customHeight="1">
      <c r="A6" s="1" t="s">
        <v>11</v>
      </c>
      <c r="B6" s="1">
        <v>11</v>
      </c>
      <c r="C6" s="7">
        <v>592</v>
      </c>
      <c r="D6" s="7">
        <v>902</v>
      </c>
      <c r="E6" s="7">
        <v>882</v>
      </c>
      <c r="F6" s="7">
        <f t="shared" si="0"/>
        <v>1784</v>
      </c>
    </row>
    <row r="7" spans="1:6" ht="30" customHeight="1">
      <c r="A7" s="1" t="s">
        <v>18</v>
      </c>
      <c r="B7" s="1">
        <v>14</v>
      </c>
      <c r="C7" s="7">
        <v>496</v>
      </c>
      <c r="D7" s="7">
        <v>671</v>
      </c>
      <c r="E7" s="7">
        <v>694</v>
      </c>
      <c r="F7" s="7">
        <f t="shared" si="0"/>
        <v>1365</v>
      </c>
    </row>
    <row r="8" spans="1:6" ht="30" customHeight="1">
      <c r="A8" s="1" t="s">
        <v>7</v>
      </c>
      <c r="B8" s="1">
        <v>20</v>
      </c>
      <c r="C8" s="7">
        <v>761</v>
      </c>
      <c r="D8" s="7">
        <v>1059</v>
      </c>
      <c r="E8" s="7">
        <v>960</v>
      </c>
      <c r="F8" s="7">
        <f t="shared" si="0"/>
        <v>2019</v>
      </c>
    </row>
    <row r="9" spans="1:6" ht="30" customHeight="1">
      <c r="A9" s="1" t="s">
        <v>13</v>
      </c>
      <c r="B9" s="1">
        <v>22</v>
      </c>
      <c r="C9" s="7">
        <v>810</v>
      </c>
      <c r="D9" s="7">
        <v>1182</v>
      </c>
      <c r="E9" s="7">
        <v>1088</v>
      </c>
      <c r="F9" s="7">
        <f t="shared" si="0"/>
        <v>2270</v>
      </c>
    </row>
    <row r="10" spans="1:6" ht="30" customHeight="1">
      <c r="A10" s="1" t="s">
        <v>12</v>
      </c>
      <c r="B10" s="1">
        <v>16</v>
      </c>
      <c r="C10" s="7">
        <v>1141</v>
      </c>
      <c r="D10" s="7">
        <v>1664</v>
      </c>
      <c r="E10" s="7">
        <v>1568</v>
      </c>
      <c r="F10" s="7">
        <f t="shared" si="0"/>
        <v>3232</v>
      </c>
    </row>
    <row r="11" spans="1:6" ht="30" customHeight="1">
      <c r="A11" s="1" t="s">
        <v>9</v>
      </c>
      <c r="B11" s="1">
        <v>14</v>
      </c>
      <c r="C11" s="7">
        <v>948</v>
      </c>
      <c r="D11" s="7">
        <v>1380</v>
      </c>
      <c r="E11" s="7">
        <v>1271</v>
      </c>
      <c r="F11" s="7">
        <f t="shared" si="0"/>
        <v>2651</v>
      </c>
    </row>
    <row r="12" spans="1:6" ht="30" customHeight="1">
      <c r="A12" s="1" t="s">
        <v>19</v>
      </c>
      <c r="B12" s="1">
        <v>9</v>
      </c>
      <c r="C12" s="7">
        <v>416</v>
      </c>
      <c r="D12" s="7">
        <v>586</v>
      </c>
      <c r="E12" s="7">
        <v>547</v>
      </c>
      <c r="F12" s="7">
        <f t="shared" si="0"/>
        <v>1133</v>
      </c>
    </row>
    <row r="13" spans="1:6" ht="30" customHeight="1">
      <c r="A13" s="1" t="s">
        <v>20</v>
      </c>
      <c r="B13" s="1">
        <v>36</v>
      </c>
      <c r="C13" s="7">
        <v>1557</v>
      </c>
      <c r="D13" s="7">
        <v>2248</v>
      </c>
      <c r="E13" s="7">
        <v>2109</v>
      </c>
      <c r="F13" s="7">
        <f t="shared" si="0"/>
        <v>4357</v>
      </c>
    </row>
    <row r="14" spans="1:6" ht="30" customHeight="1">
      <c r="A14" s="1" t="s">
        <v>6</v>
      </c>
      <c r="B14" s="1">
        <v>25</v>
      </c>
      <c r="C14" s="7">
        <v>903</v>
      </c>
      <c r="D14" s="7">
        <v>1272</v>
      </c>
      <c r="E14" s="7">
        <v>1191</v>
      </c>
      <c r="F14" s="7">
        <f t="shared" si="0"/>
        <v>2463</v>
      </c>
    </row>
    <row r="15" spans="1:6" ht="30" customHeight="1">
      <c r="A15" s="1" t="s">
        <v>5</v>
      </c>
      <c r="B15" s="1">
        <v>8</v>
      </c>
      <c r="C15" s="7">
        <v>352</v>
      </c>
      <c r="D15" s="7">
        <v>493</v>
      </c>
      <c r="E15" s="7">
        <v>405</v>
      </c>
      <c r="F15" s="7">
        <f t="shared" si="0"/>
        <v>898</v>
      </c>
    </row>
    <row r="16" spans="1:6" ht="30" customHeight="1">
      <c r="A16" s="1" t="s">
        <v>10</v>
      </c>
      <c r="B16" s="1">
        <v>19</v>
      </c>
      <c r="C16" s="7">
        <v>919</v>
      </c>
      <c r="D16" s="7">
        <v>1301</v>
      </c>
      <c r="E16" s="7">
        <v>1223</v>
      </c>
      <c r="F16" s="7">
        <f t="shared" si="0"/>
        <v>2524</v>
      </c>
    </row>
    <row r="17" spans="1:6" ht="30" customHeight="1">
      <c r="A17" s="1" t="s">
        <v>8</v>
      </c>
      <c r="B17" s="1">
        <v>17</v>
      </c>
      <c r="C17" s="7">
        <v>1334</v>
      </c>
      <c r="D17" s="7">
        <v>1687</v>
      </c>
      <c r="E17" s="7">
        <v>1623</v>
      </c>
      <c r="F17" s="7">
        <f t="shared" si="0"/>
        <v>3310</v>
      </c>
    </row>
    <row r="18" spans="1:6" ht="30" customHeight="1">
      <c r="A18" s="6" t="s">
        <v>21</v>
      </c>
      <c r="B18" s="1">
        <f>SUM(B3:B17)</f>
        <v>273</v>
      </c>
      <c r="C18" s="1">
        <f>SUM(C3:C17)</f>
        <v>12957</v>
      </c>
      <c r="D18" s="1">
        <f>SUM(D3:D17)</f>
        <v>18166</v>
      </c>
      <c r="E18" s="1">
        <f>SUM(E3:E17)</f>
        <v>17197</v>
      </c>
      <c r="F18" s="7">
        <f t="shared" si="0"/>
        <v>35363</v>
      </c>
    </row>
  </sheetData>
  <mergeCells count="1"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47933-282E-40BD-87E3-5A770B3DDA03}">
  <dimension ref="A1:F18"/>
  <sheetViews>
    <sheetView workbookViewId="0">
      <selection activeCell="J4" sqref="J4"/>
    </sheetView>
  </sheetViews>
  <sheetFormatPr defaultRowHeight="16.5"/>
  <cols>
    <col min="1" max="6" width="10.625" customWidth="1"/>
  </cols>
  <sheetData>
    <row r="1" spans="1:6" ht="30" customHeight="1">
      <c r="A1" s="8" t="s">
        <v>27</v>
      </c>
      <c r="B1" s="8"/>
      <c r="C1" s="8"/>
      <c r="D1" s="8"/>
      <c r="E1" s="8"/>
      <c r="F1" s="8"/>
    </row>
    <row r="2" spans="1:6" ht="30" customHeight="1">
      <c r="A2" s="1" t="s">
        <v>0</v>
      </c>
      <c r="B2" s="1" t="s">
        <v>1</v>
      </c>
      <c r="C2" s="1" t="s">
        <v>2</v>
      </c>
      <c r="D2" s="4" t="s">
        <v>3</v>
      </c>
      <c r="E2" s="5" t="s">
        <v>4</v>
      </c>
      <c r="F2" s="6" t="s">
        <v>14</v>
      </c>
    </row>
    <row r="3" spans="1:6" ht="30" customHeight="1">
      <c r="A3" s="1" t="s">
        <v>15</v>
      </c>
      <c r="B3" s="1">
        <v>22</v>
      </c>
      <c r="C3" s="7">
        <v>916</v>
      </c>
      <c r="D3" s="7">
        <v>1273</v>
      </c>
      <c r="E3" s="7">
        <v>1147</v>
      </c>
      <c r="F3" s="7">
        <f>SUM(D3:E3)</f>
        <v>2420</v>
      </c>
    </row>
    <row r="4" spans="1:6" ht="30" customHeight="1">
      <c r="A4" s="1" t="s">
        <v>16</v>
      </c>
      <c r="B4" s="1">
        <v>17</v>
      </c>
      <c r="C4" s="7">
        <v>902</v>
      </c>
      <c r="D4" s="7">
        <v>1183</v>
      </c>
      <c r="E4" s="7">
        <v>1165</v>
      </c>
      <c r="F4" s="7">
        <f t="shared" ref="F4:F18" si="0">SUM(D4:E4)</f>
        <v>2348</v>
      </c>
    </row>
    <row r="5" spans="1:6" ht="30" customHeight="1">
      <c r="A5" s="1" t="s">
        <v>17</v>
      </c>
      <c r="B5" s="1">
        <v>23</v>
      </c>
      <c r="C5" s="7">
        <v>914</v>
      </c>
      <c r="D5" s="7">
        <v>1262</v>
      </c>
      <c r="E5" s="7">
        <v>1316</v>
      </c>
      <c r="F5" s="7">
        <f t="shared" si="0"/>
        <v>2578</v>
      </c>
    </row>
    <row r="6" spans="1:6" ht="30" customHeight="1">
      <c r="A6" s="1" t="s">
        <v>11</v>
      </c>
      <c r="B6" s="1">
        <v>11</v>
      </c>
      <c r="C6" s="7">
        <v>593</v>
      </c>
      <c r="D6" s="7">
        <v>903</v>
      </c>
      <c r="E6" s="7">
        <v>883</v>
      </c>
      <c r="F6" s="7">
        <f t="shared" si="0"/>
        <v>1786</v>
      </c>
    </row>
    <row r="7" spans="1:6" ht="30" customHeight="1">
      <c r="A7" s="1" t="s">
        <v>18</v>
      </c>
      <c r="B7" s="1">
        <v>14</v>
      </c>
      <c r="C7" s="7">
        <v>493</v>
      </c>
      <c r="D7" s="7">
        <v>670</v>
      </c>
      <c r="E7" s="7">
        <v>690</v>
      </c>
      <c r="F7" s="7">
        <f t="shared" si="0"/>
        <v>1360</v>
      </c>
    </row>
    <row r="8" spans="1:6" ht="30" customHeight="1">
      <c r="A8" s="1" t="s">
        <v>7</v>
      </c>
      <c r="B8" s="1">
        <v>20</v>
      </c>
      <c r="C8" s="7">
        <v>760</v>
      </c>
      <c r="D8" s="7">
        <v>1055</v>
      </c>
      <c r="E8" s="7">
        <v>959</v>
      </c>
      <c r="F8" s="7">
        <f t="shared" si="0"/>
        <v>2014</v>
      </c>
    </row>
    <row r="9" spans="1:6" ht="30" customHeight="1">
      <c r="A9" s="1" t="s">
        <v>13</v>
      </c>
      <c r="B9" s="1">
        <v>22</v>
      </c>
      <c r="C9" s="7">
        <v>812</v>
      </c>
      <c r="D9" s="7">
        <v>1184</v>
      </c>
      <c r="E9" s="7">
        <v>1089</v>
      </c>
      <c r="F9" s="7">
        <f t="shared" si="0"/>
        <v>2273</v>
      </c>
    </row>
    <row r="10" spans="1:6" ht="30" customHeight="1">
      <c r="A10" s="1" t="s">
        <v>12</v>
      </c>
      <c r="B10" s="1">
        <v>16</v>
      </c>
      <c r="C10" s="7">
        <v>1140</v>
      </c>
      <c r="D10" s="7">
        <v>1667</v>
      </c>
      <c r="E10" s="7">
        <v>1564</v>
      </c>
      <c r="F10" s="7">
        <f t="shared" si="0"/>
        <v>3231</v>
      </c>
    </row>
    <row r="11" spans="1:6" ht="30" customHeight="1">
      <c r="A11" s="1" t="s">
        <v>9</v>
      </c>
      <c r="B11" s="1">
        <v>14</v>
      </c>
      <c r="C11" s="7">
        <v>949</v>
      </c>
      <c r="D11" s="7">
        <v>1378</v>
      </c>
      <c r="E11" s="7">
        <v>1271</v>
      </c>
      <c r="F11" s="7">
        <f t="shared" si="0"/>
        <v>2649</v>
      </c>
    </row>
    <row r="12" spans="1:6" ht="30" customHeight="1">
      <c r="A12" s="1" t="s">
        <v>19</v>
      </c>
      <c r="B12" s="1">
        <v>9</v>
      </c>
      <c r="C12" s="7">
        <v>417</v>
      </c>
      <c r="D12" s="7">
        <v>586</v>
      </c>
      <c r="E12" s="7">
        <v>546</v>
      </c>
      <c r="F12" s="7">
        <f t="shared" si="0"/>
        <v>1132</v>
      </c>
    </row>
    <row r="13" spans="1:6" ht="30" customHeight="1">
      <c r="A13" s="1" t="s">
        <v>20</v>
      </c>
      <c r="B13" s="1">
        <v>36</v>
      </c>
      <c r="C13" s="7">
        <v>1559</v>
      </c>
      <c r="D13" s="7">
        <v>2243</v>
      </c>
      <c r="E13" s="7">
        <v>2116</v>
      </c>
      <c r="F13" s="7">
        <f t="shared" si="0"/>
        <v>4359</v>
      </c>
    </row>
    <row r="14" spans="1:6" ht="30" customHeight="1">
      <c r="A14" s="1" t="s">
        <v>6</v>
      </c>
      <c r="B14" s="1">
        <v>25</v>
      </c>
      <c r="C14" s="7">
        <v>898</v>
      </c>
      <c r="D14" s="7">
        <v>1269</v>
      </c>
      <c r="E14" s="7">
        <v>1187</v>
      </c>
      <c r="F14" s="7">
        <f t="shared" si="0"/>
        <v>2456</v>
      </c>
    </row>
    <row r="15" spans="1:6" ht="30" customHeight="1">
      <c r="A15" s="1" t="s">
        <v>5</v>
      </c>
      <c r="B15" s="1">
        <v>8</v>
      </c>
      <c r="C15" s="7">
        <v>351</v>
      </c>
      <c r="D15" s="7">
        <v>494</v>
      </c>
      <c r="E15" s="7">
        <v>406</v>
      </c>
      <c r="F15" s="7">
        <f t="shared" si="0"/>
        <v>900</v>
      </c>
    </row>
    <row r="16" spans="1:6" ht="30" customHeight="1">
      <c r="A16" s="1" t="s">
        <v>10</v>
      </c>
      <c r="B16" s="1">
        <v>19</v>
      </c>
      <c r="C16" s="7">
        <v>920</v>
      </c>
      <c r="D16" s="7">
        <v>1305</v>
      </c>
      <c r="E16" s="7">
        <v>1228</v>
      </c>
      <c r="F16" s="7">
        <f t="shared" si="0"/>
        <v>2533</v>
      </c>
    </row>
    <row r="17" spans="1:6" ht="30" customHeight="1">
      <c r="A17" s="1" t="s">
        <v>8</v>
      </c>
      <c r="B17" s="1">
        <v>17</v>
      </c>
      <c r="C17" s="7">
        <v>1343</v>
      </c>
      <c r="D17" s="7">
        <v>1689</v>
      </c>
      <c r="E17" s="7">
        <v>1633</v>
      </c>
      <c r="F17" s="7">
        <f t="shared" si="0"/>
        <v>3322</v>
      </c>
    </row>
    <row r="18" spans="1:6" ht="30" customHeight="1">
      <c r="A18" s="6" t="s">
        <v>21</v>
      </c>
      <c r="B18" s="1">
        <f>SUM(B3:B17)</f>
        <v>273</v>
      </c>
      <c r="C18" s="1">
        <f>SUM(C3:C17)</f>
        <v>12967</v>
      </c>
      <c r="D18" s="1">
        <f>SUM(D3:D17)</f>
        <v>18161</v>
      </c>
      <c r="E18" s="1">
        <f>SUM(E3:E17)</f>
        <v>17200</v>
      </c>
      <c r="F18" s="7">
        <f t="shared" si="0"/>
        <v>35361</v>
      </c>
    </row>
  </sheetData>
  <mergeCells count="1"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F0E34-72A3-4EC7-968C-9E7117058D18}">
  <dimension ref="A1:F18"/>
  <sheetViews>
    <sheetView workbookViewId="0">
      <selection activeCell="I6" sqref="I6"/>
    </sheetView>
  </sheetViews>
  <sheetFormatPr defaultRowHeight="16.5"/>
  <cols>
    <col min="1" max="6" width="10.625" customWidth="1"/>
  </cols>
  <sheetData>
    <row r="1" spans="1:6" ht="30" customHeight="1">
      <c r="A1" s="8" t="s">
        <v>28</v>
      </c>
      <c r="B1" s="8"/>
      <c r="C1" s="8"/>
      <c r="D1" s="8"/>
      <c r="E1" s="8"/>
      <c r="F1" s="8"/>
    </row>
    <row r="2" spans="1:6" ht="30" customHeight="1">
      <c r="A2" s="1" t="s">
        <v>0</v>
      </c>
      <c r="B2" s="1" t="s">
        <v>1</v>
      </c>
      <c r="C2" s="1" t="s">
        <v>2</v>
      </c>
      <c r="D2" s="4" t="s">
        <v>3</v>
      </c>
      <c r="E2" s="5" t="s">
        <v>4</v>
      </c>
      <c r="F2" s="6" t="s">
        <v>14</v>
      </c>
    </row>
    <row r="3" spans="1:6" ht="30" customHeight="1">
      <c r="A3" s="1" t="s">
        <v>15</v>
      </c>
      <c r="B3" s="1">
        <v>22</v>
      </c>
      <c r="C3" s="7">
        <v>919</v>
      </c>
      <c r="D3" s="7">
        <v>1278</v>
      </c>
      <c r="E3" s="7">
        <v>1152</v>
      </c>
      <c r="F3" s="7">
        <f>SUM(D3:E3)</f>
        <v>2430</v>
      </c>
    </row>
    <row r="4" spans="1:6" ht="30" customHeight="1">
      <c r="A4" s="1" t="s">
        <v>16</v>
      </c>
      <c r="B4" s="1">
        <v>17</v>
      </c>
      <c r="C4" s="7">
        <v>905</v>
      </c>
      <c r="D4" s="7">
        <v>1189</v>
      </c>
      <c r="E4" s="7">
        <v>1171</v>
      </c>
      <c r="F4" s="7">
        <f t="shared" ref="F4:F18" si="0">SUM(D4:E4)</f>
        <v>2360</v>
      </c>
    </row>
    <row r="5" spans="1:6" ht="30" customHeight="1">
      <c r="A5" s="1" t="s">
        <v>17</v>
      </c>
      <c r="B5" s="1">
        <v>23</v>
      </c>
      <c r="C5" s="7">
        <v>911</v>
      </c>
      <c r="D5" s="7">
        <v>1255</v>
      </c>
      <c r="E5" s="7">
        <v>1308</v>
      </c>
      <c r="F5" s="7">
        <f t="shared" si="0"/>
        <v>2563</v>
      </c>
    </row>
    <row r="6" spans="1:6" ht="30" customHeight="1">
      <c r="A6" s="1" t="s">
        <v>11</v>
      </c>
      <c r="B6" s="1">
        <v>11</v>
      </c>
      <c r="C6" s="7">
        <v>595</v>
      </c>
      <c r="D6" s="7">
        <v>903</v>
      </c>
      <c r="E6" s="7">
        <v>879</v>
      </c>
      <c r="F6" s="7">
        <f t="shared" si="0"/>
        <v>1782</v>
      </c>
    </row>
    <row r="7" spans="1:6" ht="30" customHeight="1">
      <c r="A7" s="1" t="s">
        <v>18</v>
      </c>
      <c r="B7" s="1">
        <v>14</v>
      </c>
      <c r="C7" s="7">
        <v>491</v>
      </c>
      <c r="D7" s="7">
        <v>668</v>
      </c>
      <c r="E7" s="7">
        <v>683</v>
      </c>
      <c r="F7" s="7">
        <f t="shared" si="0"/>
        <v>1351</v>
      </c>
    </row>
    <row r="8" spans="1:6" ht="30" customHeight="1">
      <c r="A8" s="1" t="s">
        <v>7</v>
      </c>
      <c r="B8" s="1">
        <v>20</v>
      </c>
      <c r="C8" s="7">
        <v>758</v>
      </c>
      <c r="D8" s="7">
        <v>1047</v>
      </c>
      <c r="E8" s="7">
        <v>958</v>
      </c>
      <c r="F8" s="7">
        <f t="shared" si="0"/>
        <v>2005</v>
      </c>
    </row>
    <row r="9" spans="1:6" ht="30" customHeight="1">
      <c r="A9" s="1" t="s">
        <v>13</v>
      </c>
      <c r="B9" s="1">
        <v>22</v>
      </c>
      <c r="C9" s="7">
        <v>815</v>
      </c>
      <c r="D9" s="7">
        <v>1185</v>
      </c>
      <c r="E9" s="7">
        <v>1094</v>
      </c>
      <c r="F9" s="7">
        <f t="shared" si="0"/>
        <v>2279</v>
      </c>
    </row>
    <row r="10" spans="1:6" ht="30" customHeight="1">
      <c r="A10" s="1" t="s">
        <v>12</v>
      </c>
      <c r="B10" s="1">
        <v>16</v>
      </c>
      <c r="C10" s="7">
        <v>1138</v>
      </c>
      <c r="D10" s="7">
        <v>1662</v>
      </c>
      <c r="E10" s="7">
        <v>1561</v>
      </c>
      <c r="F10" s="7">
        <f t="shared" si="0"/>
        <v>3223</v>
      </c>
    </row>
    <row r="11" spans="1:6" ht="30" customHeight="1">
      <c r="A11" s="1" t="s">
        <v>9</v>
      </c>
      <c r="B11" s="1">
        <v>14</v>
      </c>
      <c r="C11" s="7">
        <v>946</v>
      </c>
      <c r="D11" s="7">
        <v>1375</v>
      </c>
      <c r="E11" s="7">
        <v>1261</v>
      </c>
      <c r="F11" s="7">
        <f t="shared" si="0"/>
        <v>2636</v>
      </c>
    </row>
    <row r="12" spans="1:6" ht="30" customHeight="1">
      <c r="A12" s="1" t="s">
        <v>19</v>
      </c>
      <c r="B12" s="1">
        <v>9</v>
      </c>
      <c r="C12" s="7">
        <v>418</v>
      </c>
      <c r="D12" s="7">
        <v>585</v>
      </c>
      <c r="E12" s="7">
        <v>544</v>
      </c>
      <c r="F12" s="7">
        <f t="shared" si="0"/>
        <v>1129</v>
      </c>
    </row>
    <row r="13" spans="1:6" ht="30" customHeight="1">
      <c r="A13" s="1" t="s">
        <v>20</v>
      </c>
      <c r="B13" s="1">
        <v>36</v>
      </c>
      <c r="C13" s="7">
        <v>1560</v>
      </c>
      <c r="D13" s="7">
        <v>2238</v>
      </c>
      <c r="E13" s="7">
        <v>2106</v>
      </c>
      <c r="F13" s="7">
        <f t="shared" si="0"/>
        <v>4344</v>
      </c>
    </row>
    <row r="14" spans="1:6" ht="30" customHeight="1">
      <c r="A14" s="1" t="s">
        <v>6</v>
      </c>
      <c r="B14" s="1">
        <v>25</v>
      </c>
      <c r="C14" s="7">
        <v>901</v>
      </c>
      <c r="D14" s="7">
        <v>1267</v>
      </c>
      <c r="E14" s="7">
        <v>1182</v>
      </c>
      <c r="F14" s="7">
        <f t="shared" si="0"/>
        <v>2449</v>
      </c>
    </row>
    <row r="15" spans="1:6" ht="30" customHeight="1">
      <c r="A15" s="1" t="s">
        <v>5</v>
      </c>
      <c r="B15" s="1">
        <v>8</v>
      </c>
      <c r="C15" s="7">
        <v>350</v>
      </c>
      <c r="D15" s="7">
        <v>496</v>
      </c>
      <c r="E15" s="7">
        <v>405</v>
      </c>
      <c r="F15" s="7">
        <f t="shared" si="0"/>
        <v>901</v>
      </c>
    </row>
    <row r="16" spans="1:6" ht="30" customHeight="1">
      <c r="A16" s="1" t="s">
        <v>10</v>
      </c>
      <c r="B16" s="1">
        <v>19</v>
      </c>
      <c r="C16" s="7">
        <v>920</v>
      </c>
      <c r="D16" s="7">
        <v>1306</v>
      </c>
      <c r="E16" s="7">
        <v>1227</v>
      </c>
      <c r="F16" s="7">
        <f t="shared" si="0"/>
        <v>2533</v>
      </c>
    </row>
    <row r="17" spans="1:6" ht="30" customHeight="1">
      <c r="A17" s="1" t="s">
        <v>8</v>
      </c>
      <c r="B17" s="1">
        <v>17</v>
      </c>
      <c r="C17" s="7">
        <v>1338</v>
      </c>
      <c r="D17" s="7">
        <v>1681</v>
      </c>
      <c r="E17" s="7">
        <v>1626</v>
      </c>
      <c r="F17" s="7">
        <f t="shared" si="0"/>
        <v>3307</v>
      </c>
    </row>
    <row r="18" spans="1:6" ht="30" customHeight="1">
      <c r="A18" s="6" t="s">
        <v>21</v>
      </c>
      <c r="B18" s="1">
        <f>SUM(B3:B17)</f>
        <v>273</v>
      </c>
      <c r="C18" s="1">
        <f>SUM(C3:C17)</f>
        <v>12965</v>
      </c>
      <c r="D18" s="1">
        <f>SUM(D3:D17)</f>
        <v>18135</v>
      </c>
      <c r="E18" s="1">
        <f>SUM(E3:E17)</f>
        <v>17157</v>
      </c>
      <c r="F18" s="7">
        <f t="shared" si="0"/>
        <v>35292</v>
      </c>
    </row>
  </sheetData>
  <mergeCells count="1"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2DB6B-A1A1-41B9-A913-1815102D5307}">
  <dimension ref="A1:F18"/>
  <sheetViews>
    <sheetView workbookViewId="0">
      <selection activeCell="I6" sqref="I6"/>
    </sheetView>
  </sheetViews>
  <sheetFormatPr defaultRowHeight="16.5"/>
  <cols>
    <col min="1" max="6" width="10.625" customWidth="1"/>
  </cols>
  <sheetData>
    <row r="1" spans="1:6" ht="30" customHeight="1">
      <c r="A1" s="8" t="s">
        <v>29</v>
      </c>
      <c r="B1" s="8"/>
      <c r="C1" s="8"/>
      <c r="D1" s="8"/>
      <c r="E1" s="8"/>
      <c r="F1" s="8"/>
    </row>
    <row r="2" spans="1:6" ht="30" customHeight="1">
      <c r="A2" s="1" t="s">
        <v>0</v>
      </c>
      <c r="B2" s="1" t="s">
        <v>1</v>
      </c>
      <c r="C2" s="1" t="s">
        <v>2</v>
      </c>
      <c r="D2" s="4" t="s">
        <v>3</v>
      </c>
      <c r="E2" s="5" t="s">
        <v>4</v>
      </c>
      <c r="F2" s="6" t="s">
        <v>14</v>
      </c>
    </row>
    <row r="3" spans="1:6" ht="30" customHeight="1">
      <c r="A3" s="1" t="s">
        <v>15</v>
      </c>
      <c r="B3" s="1">
        <v>22</v>
      </c>
      <c r="C3" s="7">
        <v>919</v>
      </c>
      <c r="D3" s="7">
        <v>1279</v>
      </c>
      <c r="E3" s="7">
        <v>1149</v>
      </c>
      <c r="F3" s="7">
        <f>SUM(D3:E3)</f>
        <v>2428</v>
      </c>
    </row>
    <row r="4" spans="1:6" ht="30" customHeight="1">
      <c r="A4" s="1" t="s">
        <v>16</v>
      </c>
      <c r="B4" s="1">
        <v>17</v>
      </c>
      <c r="C4" s="7">
        <v>904</v>
      </c>
      <c r="D4" s="7">
        <v>1188</v>
      </c>
      <c r="E4" s="7">
        <v>1162</v>
      </c>
      <c r="F4" s="7">
        <f t="shared" ref="F4:F18" si="0">SUM(D4:E4)</f>
        <v>2350</v>
      </c>
    </row>
    <row r="5" spans="1:6" ht="30" customHeight="1">
      <c r="A5" s="1" t="s">
        <v>17</v>
      </c>
      <c r="B5" s="1">
        <v>23</v>
      </c>
      <c r="C5" s="7">
        <v>910</v>
      </c>
      <c r="D5" s="7">
        <v>1254</v>
      </c>
      <c r="E5" s="7">
        <v>1307</v>
      </c>
      <c r="F5" s="7">
        <f t="shared" si="0"/>
        <v>2561</v>
      </c>
    </row>
    <row r="6" spans="1:6" ht="30" customHeight="1">
      <c r="A6" s="1" t="s">
        <v>11</v>
      </c>
      <c r="B6" s="1">
        <v>11</v>
      </c>
      <c r="C6" s="7">
        <v>598</v>
      </c>
      <c r="D6" s="7">
        <v>900</v>
      </c>
      <c r="E6" s="7">
        <v>884</v>
      </c>
      <c r="F6" s="7">
        <f t="shared" si="0"/>
        <v>1784</v>
      </c>
    </row>
    <row r="7" spans="1:6" ht="30" customHeight="1">
      <c r="A7" s="1" t="s">
        <v>18</v>
      </c>
      <c r="B7" s="1">
        <v>14</v>
      </c>
      <c r="C7" s="7">
        <v>492</v>
      </c>
      <c r="D7" s="7">
        <v>669</v>
      </c>
      <c r="E7" s="7">
        <v>681</v>
      </c>
      <c r="F7" s="7">
        <f t="shared" si="0"/>
        <v>1350</v>
      </c>
    </row>
    <row r="8" spans="1:6" ht="30" customHeight="1">
      <c r="A8" s="1" t="s">
        <v>7</v>
      </c>
      <c r="B8" s="1">
        <v>20</v>
      </c>
      <c r="C8" s="7">
        <v>756</v>
      </c>
      <c r="D8" s="7">
        <v>1045</v>
      </c>
      <c r="E8" s="7">
        <v>958</v>
      </c>
      <c r="F8" s="7">
        <f t="shared" si="0"/>
        <v>2003</v>
      </c>
    </row>
    <row r="9" spans="1:6" ht="30" customHeight="1">
      <c r="A9" s="1" t="s">
        <v>13</v>
      </c>
      <c r="B9" s="1">
        <v>22</v>
      </c>
      <c r="C9" s="7">
        <v>816</v>
      </c>
      <c r="D9" s="7">
        <v>1188</v>
      </c>
      <c r="E9" s="7">
        <v>1097</v>
      </c>
      <c r="F9" s="7">
        <f t="shared" si="0"/>
        <v>2285</v>
      </c>
    </row>
    <row r="10" spans="1:6" ht="30" customHeight="1">
      <c r="A10" s="1" t="s">
        <v>12</v>
      </c>
      <c r="B10" s="1">
        <v>16</v>
      </c>
      <c r="C10" s="7">
        <v>1137</v>
      </c>
      <c r="D10" s="7">
        <v>1658</v>
      </c>
      <c r="E10" s="7">
        <v>1554</v>
      </c>
      <c r="F10" s="7">
        <f t="shared" si="0"/>
        <v>3212</v>
      </c>
    </row>
    <row r="11" spans="1:6" ht="30" customHeight="1">
      <c r="A11" s="1" t="s">
        <v>9</v>
      </c>
      <c r="B11" s="1">
        <v>14</v>
      </c>
      <c r="C11" s="7">
        <v>949</v>
      </c>
      <c r="D11" s="7">
        <v>1371</v>
      </c>
      <c r="E11" s="7">
        <v>1262</v>
      </c>
      <c r="F11" s="7">
        <f t="shared" si="0"/>
        <v>2633</v>
      </c>
    </row>
    <row r="12" spans="1:6" ht="30" customHeight="1">
      <c r="A12" s="1" t="s">
        <v>19</v>
      </c>
      <c r="B12" s="1">
        <v>9</v>
      </c>
      <c r="C12" s="7">
        <v>420</v>
      </c>
      <c r="D12" s="7">
        <v>586</v>
      </c>
      <c r="E12" s="7">
        <v>548</v>
      </c>
      <c r="F12" s="7">
        <f t="shared" si="0"/>
        <v>1134</v>
      </c>
    </row>
    <row r="13" spans="1:6" ht="30" customHeight="1">
      <c r="A13" s="1" t="s">
        <v>20</v>
      </c>
      <c r="B13" s="1">
        <v>36</v>
      </c>
      <c r="C13" s="7">
        <v>1566</v>
      </c>
      <c r="D13" s="7">
        <v>2240</v>
      </c>
      <c r="E13" s="7">
        <v>2106</v>
      </c>
      <c r="F13" s="7">
        <f t="shared" si="0"/>
        <v>4346</v>
      </c>
    </row>
    <row r="14" spans="1:6" ht="30" customHeight="1">
      <c r="A14" s="1" t="s">
        <v>6</v>
      </c>
      <c r="B14" s="1">
        <v>25</v>
      </c>
      <c r="C14" s="7">
        <v>900</v>
      </c>
      <c r="D14" s="7">
        <v>1265</v>
      </c>
      <c r="E14" s="7">
        <v>1181</v>
      </c>
      <c r="F14" s="7">
        <f t="shared" si="0"/>
        <v>2446</v>
      </c>
    </row>
    <row r="15" spans="1:6" ht="30" customHeight="1">
      <c r="A15" s="1" t="s">
        <v>5</v>
      </c>
      <c r="B15" s="1">
        <v>8</v>
      </c>
      <c r="C15" s="7">
        <v>351</v>
      </c>
      <c r="D15" s="7">
        <v>493</v>
      </c>
      <c r="E15" s="7">
        <v>405</v>
      </c>
      <c r="F15" s="7">
        <f t="shared" si="0"/>
        <v>898</v>
      </c>
    </row>
    <row r="16" spans="1:6" ht="30" customHeight="1">
      <c r="A16" s="1" t="s">
        <v>10</v>
      </c>
      <c r="B16" s="1">
        <v>19</v>
      </c>
      <c r="C16" s="7">
        <v>918</v>
      </c>
      <c r="D16" s="7">
        <v>1299</v>
      </c>
      <c r="E16" s="7">
        <v>1228</v>
      </c>
      <c r="F16" s="7">
        <f t="shared" si="0"/>
        <v>2527</v>
      </c>
    </row>
    <row r="17" spans="1:6" ht="30" customHeight="1">
      <c r="A17" s="1" t="s">
        <v>8</v>
      </c>
      <c r="B17" s="1">
        <v>17</v>
      </c>
      <c r="C17" s="7">
        <v>1341</v>
      </c>
      <c r="D17" s="7">
        <v>1679</v>
      </c>
      <c r="E17" s="7">
        <v>1620</v>
      </c>
      <c r="F17" s="7">
        <f t="shared" si="0"/>
        <v>3299</v>
      </c>
    </row>
    <row r="18" spans="1:6" ht="30" customHeight="1">
      <c r="A18" s="6" t="s">
        <v>21</v>
      </c>
      <c r="B18" s="1">
        <f>SUM(B3:B17)</f>
        <v>273</v>
      </c>
      <c r="C18" s="1">
        <f>SUM(C3:C17)</f>
        <v>12977</v>
      </c>
      <c r="D18" s="1">
        <f>SUM(D3:D17)</f>
        <v>18114</v>
      </c>
      <c r="E18" s="1">
        <f>SUM(E3:E17)</f>
        <v>17142</v>
      </c>
      <c r="F18" s="7">
        <f t="shared" si="0"/>
        <v>35256</v>
      </c>
    </row>
  </sheetData>
  <mergeCells count="1"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5B124-A6D4-4B2F-AD62-C8EC3476CC07}">
  <dimension ref="A1:F18"/>
  <sheetViews>
    <sheetView workbookViewId="0">
      <selection activeCell="I8" sqref="I8"/>
    </sheetView>
  </sheetViews>
  <sheetFormatPr defaultRowHeight="16.5"/>
  <cols>
    <col min="1" max="6" width="10.625" customWidth="1"/>
  </cols>
  <sheetData>
    <row r="1" spans="1:6" ht="30" customHeight="1">
      <c r="A1" s="8" t="s">
        <v>30</v>
      </c>
      <c r="B1" s="8"/>
      <c r="C1" s="8"/>
      <c r="D1" s="8"/>
      <c r="E1" s="8"/>
      <c r="F1" s="8"/>
    </row>
    <row r="2" spans="1:6" ht="30" customHeight="1">
      <c r="A2" s="1" t="s">
        <v>0</v>
      </c>
      <c r="B2" s="1" t="s">
        <v>1</v>
      </c>
      <c r="C2" s="1" t="s">
        <v>2</v>
      </c>
      <c r="D2" s="4" t="s">
        <v>3</v>
      </c>
      <c r="E2" s="5" t="s">
        <v>4</v>
      </c>
      <c r="F2" s="6" t="s">
        <v>14</v>
      </c>
    </row>
    <row r="3" spans="1:6" ht="30" customHeight="1">
      <c r="A3" s="1" t="s">
        <v>15</v>
      </c>
      <c r="B3" s="1">
        <v>22</v>
      </c>
      <c r="C3" s="7">
        <v>918</v>
      </c>
      <c r="D3" s="7">
        <v>1281</v>
      </c>
      <c r="E3" s="7">
        <v>1153</v>
      </c>
      <c r="F3" s="7">
        <f>SUM(D3:E3)</f>
        <v>2434</v>
      </c>
    </row>
    <row r="4" spans="1:6" ht="30" customHeight="1">
      <c r="A4" s="1" t="s">
        <v>16</v>
      </c>
      <c r="B4" s="1">
        <v>17</v>
      </c>
      <c r="C4" s="7">
        <v>910</v>
      </c>
      <c r="D4" s="7">
        <v>1189</v>
      </c>
      <c r="E4" s="7">
        <v>1167</v>
      </c>
      <c r="F4" s="7">
        <f t="shared" ref="F4:F18" si="0">SUM(D4:E4)</f>
        <v>2356</v>
      </c>
    </row>
    <row r="5" spans="1:6" ht="30" customHeight="1">
      <c r="A5" s="1" t="s">
        <v>17</v>
      </c>
      <c r="B5" s="1">
        <v>23</v>
      </c>
      <c r="C5" s="7">
        <v>912</v>
      </c>
      <c r="D5" s="7">
        <v>1251</v>
      </c>
      <c r="E5" s="7">
        <v>1303</v>
      </c>
      <c r="F5" s="7">
        <f t="shared" si="0"/>
        <v>2554</v>
      </c>
    </row>
    <row r="6" spans="1:6" ht="30" customHeight="1">
      <c r="A6" s="1" t="s">
        <v>11</v>
      </c>
      <c r="B6" s="1">
        <v>11</v>
      </c>
      <c r="C6" s="7">
        <v>596</v>
      </c>
      <c r="D6" s="7">
        <v>894</v>
      </c>
      <c r="E6" s="7">
        <v>879</v>
      </c>
      <c r="F6" s="7">
        <f t="shared" si="0"/>
        <v>1773</v>
      </c>
    </row>
    <row r="7" spans="1:6" ht="30" customHeight="1">
      <c r="A7" s="1" t="s">
        <v>18</v>
      </c>
      <c r="B7" s="1">
        <v>14</v>
      </c>
      <c r="C7" s="7">
        <v>492</v>
      </c>
      <c r="D7" s="7">
        <v>664</v>
      </c>
      <c r="E7" s="7">
        <v>678</v>
      </c>
      <c r="F7" s="7">
        <f t="shared" si="0"/>
        <v>1342</v>
      </c>
    </row>
    <row r="8" spans="1:6" ht="30" customHeight="1">
      <c r="A8" s="1" t="s">
        <v>7</v>
      </c>
      <c r="B8" s="1">
        <v>20</v>
      </c>
      <c r="C8" s="7">
        <v>761</v>
      </c>
      <c r="D8" s="7">
        <v>1052</v>
      </c>
      <c r="E8" s="7">
        <v>959</v>
      </c>
      <c r="F8" s="7">
        <f t="shared" si="0"/>
        <v>2011</v>
      </c>
    </row>
    <row r="9" spans="1:6" ht="30" customHeight="1">
      <c r="A9" s="1" t="s">
        <v>13</v>
      </c>
      <c r="B9" s="1">
        <v>22</v>
      </c>
      <c r="C9" s="7">
        <v>817</v>
      </c>
      <c r="D9" s="7">
        <v>1189</v>
      </c>
      <c r="E9" s="7">
        <v>1095</v>
      </c>
      <c r="F9" s="7">
        <f t="shared" si="0"/>
        <v>2284</v>
      </c>
    </row>
    <row r="10" spans="1:6" ht="30" customHeight="1">
      <c r="A10" s="1" t="s">
        <v>12</v>
      </c>
      <c r="B10" s="1">
        <v>16</v>
      </c>
      <c r="C10" s="7">
        <v>1132</v>
      </c>
      <c r="D10" s="7">
        <v>1651</v>
      </c>
      <c r="E10" s="7">
        <v>1556</v>
      </c>
      <c r="F10" s="7">
        <f t="shared" si="0"/>
        <v>3207</v>
      </c>
    </row>
    <row r="11" spans="1:6" ht="30" customHeight="1">
      <c r="A11" s="1" t="s">
        <v>9</v>
      </c>
      <c r="B11" s="1">
        <v>14</v>
      </c>
      <c r="C11" s="7">
        <v>944</v>
      </c>
      <c r="D11" s="7">
        <v>1366</v>
      </c>
      <c r="E11" s="7">
        <v>1262</v>
      </c>
      <c r="F11" s="7">
        <f t="shared" si="0"/>
        <v>2628</v>
      </c>
    </row>
    <row r="12" spans="1:6" ht="30" customHeight="1">
      <c r="A12" s="1" t="s">
        <v>19</v>
      </c>
      <c r="B12" s="1">
        <v>9</v>
      </c>
      <c r="C12" s="7">
        <v>421</v>
      </c>
      <c r="D12" s="7">
        <v>584</v>
      </c>
      <c r="E12" s="7">
        <v>552</v>
      </c>
      <c r="F12" s="7">
        <f t="shared" si="0"/>
        <v>1136</v>
      </c>
    </row>
    <row r="13" spans="1:6" ht="30" customHeight="1">
      <c r="A13" s="1" t="s">
        <v>20</v>
      </c>
      <c r="B13" s="1">
        <v>36</v>
      </c>
      <c r="C13" s="7">
        <v>1537</v>
      </c>
      <c r="D13" s="7">
        <v>2240</v>
      </c>
      <c r="E13" s="7">
        <v>2104</v>
      </c>
      <c r="F13" s="7">
        <f t="shared" si="0"/>
        <v>4344</v>
      </c>
    </row>
    <row r="14" spans="1:6" ht="30" customHeight="1">
      <c r="A14" s="1" t="s">
        <v>6</v>
      </c>
      <c r="B14" s="1">
        <v>25</v>
      </c>
      <c r="C14" s="7">
        <v>902</v>
      </c>
      <c r="D14" s="7">
        <v>1261</v>
      </c>
      <c r="E14" s="7">
        <v>1174</v>
      </c>
      <c r="F14" s="7">
        <f t="shared" si="0"/>
        <v>2435</v>
      </c>
    </row>
    <row r="15" spans="1:6" ht="30" customHeight="1">
      <c r="A15" s="1" t="s">
        <v>5</v>
      </c>
      <c r="B15" s="1">
        <v>8</v>
      </c>
      <c r="C15" s="7">
        <v>354</v>
      </c>
      <c r="D15" s="7">
        <v>493</v>
      </c>
      <c r="E15" s="7">
        <v>406</v>
      </c>
      <c r="F15" s="7">
        <f t="shared" si="0"/>
        <v>899</v>
      </c>
    </row>
    <row r="16" spans="1:6" ht="30" customHeight="1">
      <c r="A16" s="1" t="s">
        <v>10</v>
      </c>
      <c r="B16" s="1">
        <v>19</v>
      </c>
      <c r="C16" s="7">
        <v>916</v>
      </c>
      <c r="D16" s="7">
        <v>1294</v>
      </c>
      <c r="E16" s="7">
        <v>1224</v>
      </c>
      <c r="F16" s="7">
        <f t="shared" si="0"/>
        <v>2518</v>
      </c>
    </row>
    <row r="17" spans="1:6" ht="30" customHeight="1">
      <c r="A17" s="1" t="s">
        <v>8</v>
      </c>
      <c r="B17" s="1">
        <v>17</v>
      </c>
      <c r="C17" s="7">
        <v>1344</v>
      </c>
      <c r="D17" s="7">
        <v>1673</v>
      </c>
      <c r="E17" s="7">
        <v>1616</v>
      </c>
      <c r="F17" s="7">
        <f t="shared" si="0"/>
        <v>3289</v>
      </c>
    </row>
    <row r="18" spans="1:6" ht="30" customHeight="1">
      <c r="A18" s="6" t="s">
        <v>21</v>
      </c>
      <c r="B18" s="1">
        <f>SUM(B3:B17)</f>
        <v>273</v>
      </c>
      <c r="C18" s="1">
        <f>SUM(C3:C17)</f>
        <v>12956</v>
      </c>
      <c r="D18" s="1">
        <f>SUM(D3:D17)</f>
        <v>18082</v>
      </c>
      <c r="E18" s="1">
        <f>SUM(E3:E17)</f>
        <v>17128</v>
      </c>
      <c r="F18" s="7">
        <f t="shared" si="0"/>
        <v>35210</v>
      </c>
    </row>
  </sheetData>
  <mergeCells count="1"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2018-05-04T07:03:30Z</cp:lastPrinted>
  <dcterms:created xsi:type="dcterms:W3CDTF">2014-03-01T04:28:54Z</dcterms:created>
  <dcterms:modified xsi:type="dcterms:W3CDTF">2022-01-06T08:11:43Z</dcterms:modified>
</cp:coreProperties>
</file>