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1梓官區\1各里人口數\"/>
    </mc:Choice>
  </mc:AlternateContent>
  <xr:revisionPtr revIDLastSave="0" documentId="13_ncr:1_{228B3797-EA81-4944-A0BD-36B41036E0CB}" xr6:coauthVersionLast="47" xr6:coauthVersionMax="47" xr10:uidLastSave="{00000000-0000-0000-0000-000000000000}"/>
  <bookViews>
    <workbookView xWindow="-120" yWindow="-120" windowWidth="29040" windowHeight="15840" tabRatio="366" activeTab="5" xr2:uid="{00000000-000D-0000-FFFF-FFFF00000000}"/>
  </bookViews>
  <sheets>
    <sheet name="1" sheetId="19" r:id="rId1"/>
    <sheet name="2" sheetId="20" r:id="rId2"/>
    <sheet name="3" sheetId="21" r:id="rId3"/>
    <sheet name="4" sheetId="22" r:id="rId4"/>
    <sheet name="5" sheetId="23" r:id="rId5"/>
    <sheet name="6" sheetId="24" r:id="rId6"/>
  </sheets>
  <calcPr calcId="181029"/>
</workbook>
</file>

<file path=xl/calcChain.xml><?xml version="1.0" encoding="utf-8"?>
<calcChain xmlns="http://schemas.openxmlformats.org/spreadsheetml/2006/main">
  <c r="E18" i="24" l="1"/>
  <c r="D18" i="24"/>
  <c r="F18" i="24" s="1"/>
  <c r="C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F3" i="24"/>
  <c r="E18" i="23"/>
  <c r="D18" i="23"/>
  <c r="F18" i="23" s="1"/>
  <c r="C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F3" i="23"/>
  <c r="E18" i="22"/>
  <c r="D18" i="22"/>
  <c r="F18" i="22" s="1"/>
  <c r="C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F3" i="22"/>
  <c r="E18" i="21"/>
  <c r="D18" i="21"/>
  <c r="F18" i="21" s="1"/>
  <c r="C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3" i="21"/>
  <c r="E18" i="20"/>
  <c r="D18" i="20"/>
  <c r="F18" i="20" s="1"/>
  <c r="C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E18" i="19"/>
  <c r="D18" i="19"/>
  <c r="F18" i="19" s="1"/>
  <c r="C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" i="19"/>
</calcChain>
</file>

<file path=xl/sharedStrings.xml><?xml version="1.0" encoding="utf-8"?>
<sst xmlns="http://schemas.openxmlformats.org/spreadsheetml/2006/main" count="138" uniqueCount="28">
  <si>
    <t>村里名稱</t>
  </si>
  <si>
    <t>鄰數</t>
  </si>
  <si>
    <t>戶數</t>
  </si>
  <si>
    <t>男數</t>
  </si>
  <si>
    <t>女數</t>
  </si>
  <si>
    <t>赤西里</t>
  </si>
  <si>
    <t>赤東里</t>
  </si>
  <si>
    <t>赤崁里</t>
  </si>
  <si>
    <t>典寶里</t>
  </si>
  <si>
    <t>信蚵里</t>
  </si>
  <si>
    <t>茄苳里</t>
  </si>
  <si>
    <t>梓平里</t>
  </si>
  <si>
    <t>智蚵里</t>
  </si>
  <si>
    <t>禮蚵里</t>
  </si>
  <si>
    <t>合     計</t>
    <phoneticPr fontId="2" type="noConversion"/>
  </si>
  <si>
    <t>梓信里</t>
    <phoneticPr fontId="2" type="noConversion"/>
  </si>
  <si>
    <t>梓義里</t>
    <phoneticPr fontId="2" type="noConversion"/>
  </si>
  <si>
    <t>梓和里</t>
    <phoneticPr fontId="2" type="noConversion"/>
  </si>
  <si>
    <t>中崙里</t>
    <phoneticPr fontId="2" type="noConversion"/>
  </si>
  <si>
    <t>同安里</t>
    <phoneticPr fontId="2" type="noConversion"/>
  </si>
  <si>
    <t>大舍里</t>
    <phoneticPr fontId="2" type="noConversion"/>
  </si>
  <si>
    <t>總    計</t>
    <phoneticPr fontId="2" type="noConversion"/>
  </si>
  <si>
    <t>梓官區114年1月各里人口數</t>
    <phoneticPr fontId="2" type="noConversion"/>
  </si>
  <si>
    <t>梓官區114年2月各里人口數</t>
    <phoneticPr fontId="2" type="noConversion"/>
  </si>
  <si>
    <t>梓官區114年3月各里人口數</t>
    <phoneticPr fontId="2" type="noConversion"/>
  </si>
  <si>
    <t>梓官區114年4月各里人口數</t>
    <phoneticPr fontId="2" type="noConversion"/>
  </si>
  <si>
    <t>梓官區114年5月各里人口數</t>
    <phoneticPr fontId="2" type="noConversion"/>
  </si>
  <si>
    <t>梓官區114年6月各里人口數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</si>
</sst>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PMingLiu"/>
      <family val="1"/>
      <charset val="136"/>
    </font>
    <font>
      <sz val="12"/>
      <color rgb="FF000000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1" applyFont="1" applyAlignment="1">
      <alignment horizontal="center" vertical="center"/>
    </xf>
  </cellXfs>
  <cellStyles count="4">
    <cellStyle name="一般" xfId="0" builtinId="0"/>
    <cellStyle name="一般 2" xfId="2" xr:uid="{BF8EBA2A-9F73-4B95-91CB-58D14D173E4A}"/>
    <cellStyle name="千分位 2" xfId="3" xr:uid="{7963C336-8607-4678-8FAE-ABD3BFB82C89}"/>
    <cellStyle name="備註" xfId="1" builtinId="10"/>
  </cellStyles>
  <dxfs count="0"/>
  <tableStyles count="0" defaultTableStyle="TableStyleMedium9" defaultPivotStyle="PivotStyleLight16"/>
  <colors>
    <mruColors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CCB31-6C92-4ABF-B552-4453CDAB7FA3}">
  <dimension ref="A1:F18"/>
  <sheetViews>
    <sheetView topLeftCell="A4" workbookViewId="0">
      <selection activeCell="B3" sqref="B3:F18"/>
    </sheetView>
  </sheetViews>
  <sheetFormatPr defaultRowHeight="16.5"/>
  <cols>
    <col min="1" max="6" width="10.625" customWidth="1"/>
  </cols>
  <sheetData>
    <row r="1" spans="1:6" ht="30" customHeight="1">
      <c r="A1" s="7" t="s">
        <v>22</v>
      </c>
      <c r="B1" s="7"/>
      <c r="C1" s="7"/>
      <c r="D1" s="7"/>
      <c r="E1" s="7"/>
      <c r="F1" s="7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5">
        <v>22</v>
      </c>
      <c r="C3" s="5">
        <v>964</v>
      </c>
      <c r="D3" s="5">
        <v>1276</v>
      </c>
      <c r="E3" s="5">
        <v>1157</v>
      </c>
      <c r="F3" s="5">
        <f t="shared" ref="F3:F18" si="0">SUM(D3:E3)</f>
        <v>2433</v>
      </c>
    </row>
    <row r="4" spans="1:6" ht="30" customHeight="1">
      <c r="A4" s="1" t="s">
        <v>16</v>
      </c>
      <c r="B4" s="5">
        <v>17</v>
      </c>
      <c r="C4" s="5">
        <v>1056</v>
      </c>
      <c r="D4" s="5">
        <v>1310</v>
      </c>
      <c r="E4" s="5">
        <v>1220</v>
      </c>
      <c r="F4" s="5">
        <f t="shared" si="0"/>
        <v>2530</v>
      </c>
    </row>
    <row r="5" spans="1:6" ht="30" customHeight="1">
      <c r="A5" s="1" t="s">
        <v>17</v>
      </c>
      <c r="B5" s="5">
        <v>23</v>
      </c>
      <c r="C5" s="5">
        <v>925</v>
      </c>
      <c r="D5" s="5">
        <v>1212</v>
      </c>
      <c r="E5" s="5">
        <v>1242</v>
      </c>
      <c r="F5" s="5">
        <f t="shared" si="0"/>
        <v>2454</v>
      </c>
    </row>
    <row r="6" spans="1:6" ht="30" customHeight="1">
      <c r="A6" s="1" t="s">
        <v>11</v>
      </c>
      <c r="B6" s="5">
        <v>11</v>
      </c>
      <c r="C6" s="5">
        <v>614</v>
      </c>
      <c r="D6" s="5">
        <v>856</v>
      </c>
      <c r="E6" s="5">
        <v>858</v>
      </c>
      <c r="F6" s="5">
        <f t="shared" si="0"/>
        <v>1714</v>
      </c>
    </row>
    <row r="7" spans="1:6" ht="30" customHeight="1">
      <c r="A7" s="1" t="s">
        <v>18</v>
      </c>
      <c r="B7" s="5">
        <v>14</v>
      </c>
      <c r="C7" s="5">
        <v>509</v>
      </c>
      <c r="D7" s="5">
        <v>621</v>
      </c>
      <c r="E7" s="5">
        <v>661</v>
      </c>
      <c r="F7" s="5">
        <f t="shared" si="0"/>
        <v>1282</v>
      </c>
    </row>
    <row r="8" spans="1:6" ht="30" customHeight="1">
      <c r="A8" s="1" t="s">
        <v>7</v>
      </c>
      <c r="B8" s="5">
        <v>20</v>
      </c>
      <c r="C8" s="5">
        <v>796</v>
      </c>
      <c r="D8" s="5">
        <v>1056</v>
      </c>
      <c r="E8" s="5">
        <v>955</v>
      </c>
      <c r="F8" s="5">
        <f t="shared" si="0"/>
        <v>2011</v>
      </c>
    </row>
    <row r="9" spans="1:6" ht="30" customHeight="1">
      <c r="A9" s="1" t="s">
        <v>13</v>
      </c>
      <c r="B9" s="5">
        <v>22</v>
      </c>
      <c r="C9" s="6">
        <v>825</v>
      </c>
      <c r="D9" s="5">
        <v>1138</v>
      </c>
      <c r="E9" s="5">
        <v>1065</v>
      </c>
      <c r="F9" s="5">
        <f t="shared" si="0"/>
        <v>2203</v>
      </c>
    </row>
    <row r="10" spans="1:6" ht="30" customHeight="1">
      <c r="A10" s="1" t="s">
        <v>12</v>
      </c>
      <c r="B10" s="5">
        <v>16</v>
      </c>
      <c r="C10" s="5">
        <v>1145</v>
      </c>
      <c r="D10" s="5">
        <v>1580</v>
      </c>
      <c r="E10" s="5">
        <v>1499</v>
      </c>
      <c r="F10" s="5">
        <f t="shared" si="0"/>
        <v>3079</v>
      </c>
    </row>
    <row r="11" spans="1:6" ht="30" customHeight="1">
      <c r="A11" s="1" t="s">
        <v>9</v>
      </c>
      <c r="B11" s="5">
        <v>14</v>
      </c>
      <c r="C11" s="5">
        <v>1089</v>
      </c>
      <c r="D11" s="5">
        <v>1452</v>
      </c>
      <c r="E11" s="5">
        <v>1350</v>
      </c>
      <c r="F11" s="5">
        <f t="shared" si="0"/>
        <v>2802</v>
      </c>
    </row>
    <row r="12" spans="1:6" ht="30" customHeight="1">
      <c r="A12" s="1" t="s">
        <v>19</v>
      </c>
      <c r="B12" s="5">
        <v>9</v>
      </c>
      <c r="C12" s="5">
        <v>425</v>
      </c>
      <c r="D12" s="5">
        <v>564</v>
      </c>
      <c r="E12" s="5">
        <v>548</v>
      </c>
      <c r="F12" s="5">
        <f t="shared" si="0"/>
        <v>1112</v>
      </c>
    </row>
    <row r="13" spans="1:6" ht="30" customHeight="1">
      <c r="A13" s="1" t="s">
        <v>20</v>
      </c>
      <c r="B13" s="5">
        <v>36</v>
      </c>
      <c r="C13" s="5">
        <v>1694</v>
      </c>
      <c r="D13" s="5">
        <v>2234</v>
      </c>
      <c r="E13" s="5">
        <v>2111</v>
      </c>
      <c r="F13" s="5">
        <f t="shared" si="0"/>
        <v>4345</v>
      </c>
    </row>
    <row r="14" spans="1:6" ht="30" customHeight="1">
      <c r="A14" s="1" t="s">
        <v>6</v>
      </c>
      <c r="B14" s="5">
        <v>25</v>
      </c>
      <c r="C14" s="5">
        <v>915</v>
      </c>
      <c r="D14" s="5">
        <v>1180</v>
      </c>
      <c r="E14" s="5">
        <v>1148</v>
      </c>
      <c r="F14" s="5">
        <f t="shared" si="0"/>
        <v>2328</v>
      </c>
    </row>
    <row r="15" spans="1:6" ht="30" customHeight="1">
      <c r="A15" s="1" t="s">
        <v>5</v>
      </c>
      <c r="B15" s="5">
        <v>8</v>
      </c>
      <c r="C15" s="5">
        <v>358</v>
      </c>
      <c r="D15" s="5">
        <v>442</v>
      </c>
      <c r="E15" s="5">
        <v>402</v>
      </c>
      <c r="F15" s="5">
        <f t="shared" si="0"/>
        <v>844</v>
      </c>
    </row>
    <row r="16" spans="1:6" ht="30" customHeight="1">
      <c r="A16" s="1" t="s">
        <v>10</v>
      </c>
      <c r="B16" s="5">
        <v>19</v>
      </c>
      <c r="C16" s="5">
        <v>913</v>
      </c>
      <c r="D16" s="5">
        <v>1223</v>
      </c>
      <c r="E16" s="5">
        <v>1167</v>
      </c>
      <c r="F16" s="5">
        <f t="shared" si="0"/>
        <v>2390</v>
      </c>
    </row>
    <row r="17" spans="1:6" ht="30" customHeight="1">
      <c r="A17" s="1" t="s">
        <v>8</v>
      </c>
      <c r="B17" s="5">
        <v>17</v>
      </c>
      <c r="C17" s="5">
        <v>1377</v>
      </c>
      <c r="D17" s="5">
        <v>1676</v>
      </c>
      <c r="E17" s="5">
        <v>1607</v>
      </c>
      <c r="F17" s="5">
        <f t="shared" si="0"/>
        <v>3283</v>
      </c>
    </row>
    <row r="18" spans="1:6" ht="30" customHeight="1">
      <c r="A18" s="4" t="s">
        <v>21</v>
      </c>
      <c r="B18" s="5">
        <v>273</v>
      </c>
      <c r="C18" s="5">
        <f>SUM(C3:C17)</f>
        <v>13605</v>
      </c>
      <c r="D18" s="5">
        <f t="shared" ref="D18:E18" si="1">SUM(D3:D17)</f>
        <v>17820</v>
      </c>
      <c r="E18" s="5">
        <f t="shared" si="1"/>
        <v>16990</v>
      </c>
      <c r="F18" s="5">
        <f t="shared" si="0"/>
        <v>34810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C032-D724-4D5E-8CE9-D4D333CB1E83}">
  <dimension ref="A1:F18"/>
  <sheetViews>
    <sheetView workbookViewId="0">
      <selection activeCell="L15" sqref="L15"/>
    </sheetView>
  </sheetViews>
  <sheetFormatPr defaultRowHeight="16.5"/>
  <cols>
    <col min="1" max="6" width="10.625" customWidth="1"/>
  </cols>
  <sheetData>
    <row r="1" spans="1:6" ht="30" customHeight="1">
      <c r="A1" s="7" t="s">
        <v>23</v>
      </c>
      <c r="B1" s="7"/>
      <c r="C1" s="7"/>
      <c r="D1" s="7"/>
      <c r="E1" s="7"/>
      <c r="F1" s="7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5">
        <v>22</v>
      </c>
      <c r="C3" s="5">
        <v>966</v>
      </c>
      <c r="D3" s="5">
        <v>1270</v>
      </c>
      <c r="E3" s="5">
        <v>1147</v>
      </c>
      <c r="F3" s="5">
        <f t="shared" ref="F3:F18" si="0">SUM(D3:E3)</f>
        <v>2417</v>
      </c>
    </row>
    <row r="4" spans="1:6" ht="30" customHeight="1">
      <c r="A4" s="1" t="s">
        <v>16</v>
      </c>
      <c r="B4" s="5">
        <v>17</v>
      </c>
      <c r="C4" s="5">
        <v>1059</v>
      </c>
      <c r="D4" s="5">
        <v>1315</v>
      </c>
      <c r="E4" s="5">
        <v>1218</v>
      </c>
      <c r="F4" s="5">
        <f t="shared" si="0"/>
        <v>2533</v>
      </c>
    </row>
    <row r="5" spans="1:6" ht="30" customHeight="1">
      <c r="A5" s="1" t="s">
        <v>17</v>
      </c>
      <c r="B5" s="5">
        <v>23</v>
      </c>
      <c r="C5" s="5">
        <v>930</v>
      </c>
      <c r="D5" s="5">
        <v>1213</v>
      </c>
      <c r="E5" s="5">
        <v>1241</v>
      </c>
      <c r="F5" s="5">
        <f t="shared" si="0"/>
        <v>2454</v>
      </c>
    </row>
    <row r="6" spans="1:6" ht="30" customHeight="1">
      <c r="A6" s="1" t="s">
        <v>11</v>
      </c>
      <c r="B6" s="5">
        <v>11</v>
      </c>
      <c r="C6" s="5">
        <v>617</v>
      </c>
      <c r="D6" s="5">
        <v>856</v>
      </c>
      <c r="E6" s="5">
        <v>855</v>
      </c>
      <c r="F6" s="5">
        <f t="shared" si="0"/>
        <v>1711</v>
      </c>
    </row>
    <row r="7" spans="1:6" ht="30" customHeight="1">
      <c r="A7" s="1" t="s">
        <v>18</v>
      </c>
      <c r="B7" s="5">
        <v>14</v>
      </c>
      <c r="C7" s="5">
        <v>513</v>
      </c>
      <c r="D7" s="5">
        <v>620</v>
      </c>
      <c r="E7" s="5">
        <v>663</v>
      </c>
      <c r="F7" s="5">
        <f t="shared" si="0"/>
        <v>1283</v>
      </c>
    </row>
    <row r="8" spans="1:6" ht="30" customHeight="1">
      <c r="A8" s="1" t="s">
        <v>7</v>
      </c>
      <c r="B8" s="5">
        <v>20</v>
      </c>
      <c r="C8" s="5">
        <v>803</v>
      </c>
      <c r="D8" s="5">
        <v>1056</v>
      </c>
      <c r="E8" s="5">
        <v>954</v>
      </c>
      <c r="F8" s="5">
        <f t="shared" si="0"/>
        <v>2010</v>
      </c>
    </row>
    <row r="9" spans="1:6" ht="30" customHeight="1">
      <c r="A9" s="1" t="s">
        <v>13</v>
      </c>
      <c r="B9" s="5">
        <v>22</v>
      </c>
      <c r="C9" s="6">
        <v>829</v>
      </c>
      <c r="D9" s="5">
        <v>1135</v>
      </c>
      <c r="E9" s="5">
        <v>1057</v>
      </c>
      <c r="F9" s="5">
        <f t="shared" si="0"/>
        <v>2192</v>
      </c>
    </row>
    <row r="10" spans="1:6" ht="30" customHeight="1">
      <c r="A10" s="1" t="s">
        <v>12</v>
      </c>
      <c r="B10" s="5">
        <v>16</v>
      </c>
      <c r="C10" s="5">
        <v>1152</v>
      </c>
      <c r="D10" s="5">
        <v>1578</v>
      </c>
      <c r="E10" s="5">
        <v>1500</v>
      </c>
      <c r="F10" s="5">
        <f t="shared" si="0"/>
        <v>3078</v>
      </c>
    </row>
    <row r="11" spans="1:6" ht="30" customHeight="1">
      <c r="A11" s="1" t="s">
        <v>9</v>
      </c>
      <c r="B11" s="5">
        <v>14</v>
      </c>
      <c r="C11" s="5">
        <v>1100</v>
      </c>
      <c r="D11" s="5">
        <v>1446</v>
      </c>
      <c r="E11" s="5">
        <v>1352</v>
      </c>
      <c r="F11" s="5">
        <f t="shared" si="0"/>
        <v>2798</v>
      </c>
    </row>
    <row r="12" spans="1:6" ht="30" customHeight="1">
      <c r="A12" s="1" t="s">
        <v>19</v>
      </c>
      <c r="B12" s="5">
        <v>9</v>
      </c>
      <c r="C12" s="5">
        <v>427</v>
      </c>
      <c r="D12" s="5">
        <v>563</v>
      </c>
      <c r="E12" s="5">
        <v>546</v>
      </c>
      <c r="F12" s="5">
        <f t="shared" si="0"/>
        <v>1109</v>
      </c>
    </row>
    <row r="13" spans="1:6" ht="30" customHeight="1">
      <c r="A13" s="1" t="s">
        <v>20</v>
      </c>
      <c r="B13" s="5">
        <v>36</v>
      </c>
      <c r="C13" s="5">
        <v>1732</v>
      </c>
      <c r="D13" s="5">
        <v>2254</v>
      </c>
      <c r="E13" s="5">
        <v>2124</v>
      </c>
      <c r="F13" s="5">
        <f t="shared" si="0"/>
        <v>4378</v>
      </c>
    </row>
    <row r="14" spans="1:6" ht="30" customHeight="1">
      <c r="A14" s="1" t="s">
        <v>6</v>
      </c>
      <c r="B14" s="5">
        <v>25</v>
      </c>
      <c r="C14" s="5">
        <v>921</v>
      </c>
      <c r="D14" s="5">
        <v>1174</v>
      </c>
      <c r="E14" s="5">
        <v>1142</v>
      </c>
      <c r="F14" s="5">
        <f t="shared" si="0"/>
        <v>2316</v>
      </c>
    </row>
    <row r="15" spans="1:6" ht="30" customHeight="1">
      <c r="A15" s="1" t="s">
        <v>5</v>
      </c>
      <c r="B15" s="5">
        <v>8</v>
      </c>
      <c r="C15" s="5">
        <v>353</v>
      </c>
      <c r="D15" s="5">
        <v>439</v>
      </c>
      <c r="E15" s="5">
        <v>397</v>
      </c>
      <c r="F15" s="5">
        <f t="shared" si="0"/>
        <v>836</v>
      </c>
    </row>
    <row r="16" spans="1:6" ht="30" customHeight="1">
      <c r="A16" s="1" t="s">
        <v>10</v>
      </c>
      <c r="B16" s="5">
        <v>19</v>
      </c>
      <c r="C16" s="5">
        <v>914</v>
      </c>
      <c r="D16" s="5">
        <v>1225</v>
      </c>
      <c r="E16" s="5">
        <v>1163</v>
      </c>
      <c r="F16" s="5">
        <f t="shared" si="0"/>
        <v>2388</v>
      </c>
    </row>
    <row r="17" spans="1:6" ht="30" customHeight="1">
      <c r="A17" s="1" t="s">
        <v>8</v>
      </c>
      <c r="B17" s="5">
        <v>17</v>
      </c>
      <c r="C17" s="5">
        <v>1388</v>
      </c>
      <c r="D17" s="5">
        <v>1682</v>
      </c>
      <c r="E17" s="5">
        <v>1603</v>
      </c>
      <c r="F17" s="5">
        <f t="shared" si="0"/>
        <v>3285</v>
      </c>
    </row>
    <row r="18" spans="1:6" ht="30" customHeight="1">
      <c r="A18" s="4" t="s">
        <v>21</v>
      </c>
      <c r="B18" s="5">
        <v>273</v>
      </c>
      <c r="C18" s="5">
        <f>SUM(C3:C17)</f>
        <v>13704</v>
      </c>
      <c r="D18" s="5">
        <f t="shared" ref="D18:E18" si="1">SUM(D3:D17)</f>
        <v>17826</v>
      </c>
      <c r="E18" s="5">
        <f t="shared" si="1"/>
        <v>16962</v>
      </c>
      <c r="F18" s="5">
        <f t="shared" si="0"/>
        <v>34788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6B7AE-DF5D-4E97-BFBE-CAEE8D81126A}">
  <dimension ref="A1:F18"/>
  <sheetViews>
    <sheetView workbookViewId="0">
      <selection activeCell="B3" sqref="B3:F18"/>
    </sheetView>
  </sheetViews>
  <sheetFormatPr defaultRowHeight="16.5"/>
  <cols>
    <col min="1" max="6" width="10.625" customWidth="1"/>
  </cols>
  <sheetData>
    <row r="1" spans="1:6" ht="30" customHeight="1">
      <c r="A1" s="7" t="s">
        <v>24</v>
      </c>
      <c r="B1" s="7"/>
      <c r="C1" s="7"/>
      <c r="D1" s="7"/>
      <c r="E1" s="7"/>
      <c r="F1" s="7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5">
        <v>22</v>
      </c>
      <c r="C3" s="5">
        <v>971</v>
      </c>
      <c r="D3" s="5">
        <v>1268</v>
      </c>
      <c r="E3" s="5">
        <v>1148</v>
      </c>
      <c r="F3" s="5">
        <f t="shared" ref="F3:F18" si="0">SUM(D3:E3)</f>
        <v>2416</v>
      </c>
    </row>
    <row r="4" spans="1:6" ht="30" customHeight="1">
      <c r="A4" s="1" t="s">
        <v>16</v>
      </c>
      <c r="B4" s="5">
        <v>17</v>
      </c>
      <c r="C4" s="5">
        <v>1059</v>
      </c>
      <c r="D4" s="5">
        <v>1306</v>
      </c>
      <c r="E4" s="5">
        <v>1220</v>
      </c>
      <c r="F4" s="5">
        <f t="shared" si="0"/>
        <v>2526</v>
      </c>
    </row>
    <row r="5" spans="1:6" ht="30" customHeight="1">
      <c r="A5" s="1" t="s">
        <v>17</v>
      </c>
      <c r="B5" s="5">
        <v>23</v>
      </c>
      <c r="C5" s="5">
        <v>933</v>
      </c>
      <c r="D5" s="5">
        <v>1203</v>
      </c>
      <c r="E5" s="5">
        <v>1235</v>
      </c>
      <c r="F5" s="5">
        <f t="shared" si="0"/>
        <v>2438</v>
      </c>
    </row>
    <row r="6" spans="1:6" ht="30" customHeight="1">
      <c r="A6" s="1" t="s">
        <v>11</v>
      </c>
      <c r="B6" s="5">
        <v>11</v>
      </c>
      <c r="C6" s="5">
        <v>628</v>
      </c>
      <c r="D6" s="5">
        <v>866</v>
      </c>
      <c r="E6" s="5">
        <v>861</v>
      </c>
      <c r="F6" s="5">
        <f t="shared" si="0"/>
        <v>1727</v>
      </c>
    </row>
    <row r="7" spans="1:6" ht="30" customHeight="1">
      <c r="A7" s="1" t="s">
        <v>18</v>
      </c>
      <c r="B7" s="5">
        <v>14</v>
      </c>
      <c r="C7" s="5">
        <v>519</v>
      </c>
      <c r="D7" s="5">
        <v>619</v>
      </c>
      <c r="E7" s="5">
        <v>664</v>
      </c>
      <c r="F7" s="5">
        <f t="shared" si="0"/>
        <v>1283</v>
      </c>
    </row>
    <row r="8" spans="1:6" ht="30" customHeight="1">
      <c r="A8" s="1" t="s">
        <v>7</v>
      </c>
      <c r="B8" s="5">
        <v>20</v>
      </c>
      <c r="C8" s="5">
        <v>807</v>
      </c>
      <c r="D8" s="5">
        <v>1055</v>
      </c>
      <c r="E8" s="5">
        <v>953</v>
      </c>
      <c r="F8" s="5">
        <f t="shared" si="0"/>
        <v>2008</v>
      </c>
    </row>
    <row r="9" spans="1:6" ht="30" customHeight="1">
      <c r="A9" s="1" t="s">
        <v>13</v>
      </c>
      <c r="B9" s="5">
        <v>22</v>
      </c>
      <c r="C9" s="6">
        <v>836</v>
      </c>
      <c r="D9" s="5">
        <v>1139</v>
      </c>
      <c r="E9" s="5">
        <v>1054</v>
      </c>
      <c r="F9" s="5">
        <f t="shared" si="0"/>
        <v>2193</v>
      </c>
    </row>
    <row r="10" spans="1:6" ht="30" customHeight="1">
      <c r="A10" s="1" t="s">
        <v>12</v>
      </c>
      <c r="B10" s="5">
        <v>16</v>
      </c>
      <c r="C10" s="5">
        <v>1165</v>
      </c>
      <c r="D10" s="5">
        <v>1580</v>
      </c>
      <c r="E10" s="5">
        <v>1507</v>
      </c>
      <c r="F10" s="5">
        <f t="shared" si="0"/>
        <v>3087</v>
      </c>
    </row>
    <row r="11" spans="1:6" ht="30" customHeight="1">
      <c r="A11" s="1" t="s">
        <v>9</v>
      </c>
      <c r="B11" s="5">
        <v>14</v>
      </c>
      <c r="C11" s="5">
        <v>1110</v>
      </c>
      <c r="D11" s="5">
        <v>1450</v>
      </c>
      <c r="E11" s="5">
        <v>1349</v>
      </c>
      <c r="F11" s="5">
        <f t="shared" si="0"/>
        <v>2799</v>
      </c>
    </row>
    <row r="12" spans="1:6" ht="30" customHeight="1">
      <c r="A12" s="1" t="s">
        <v>19</v>
      </c>
      <c r="B12" s="5">
        <v>9</v>
      </c>
      <c r="C12" s="5">
        <v>428</v>
      </c>
      <c r="D12" s="5">
        <v>564</v>
      </c>
      <c r="E12" s="5">
        <v>543</v>
      </c>
      <c r="F12" s="5">
        <f t="shared" si="0"/>
        <v>1107</v>
      </c>
    </row>
    <row r="13" spans="1:6" ht="30" customHeight="1">
      <c r="A13" s="1" t="s">
        <v>20</v>
      </c>
      <c r="B13" s="5">
        <v>36</v>
      </c>
      <c r="C13" s="5">
        <v>1768</v>
      </c>
      <c r="D13" s="5">
        <v>2261</v>
      </c>
      <c r="E13" s="5">
        <v>2145</v>
      </c>
      <c r="F13" s="5">
        <f t="shared" si="0"/>
        <v>4406</v>
      </c>
    </row>
    <row r="14" spans="1:6" ht="30" customHeight="1">
      <c r="A14" s="1" t="s">
        <v>6</v>
      </c>
      <c r="B14" s="5">
        <v>25</v>
      </c>
      <c r="C14" s="5">
        <v>927</v>
      </c>
      <c r="D14" s="5">
        <v>1174</v>
      </c>
      <c r="E14" s="5">
        <v>1131</v>
      </c>
      <c r="F14" s="5">
        <f t="shared" si="0"/>
        <v>2305</v>
      </c>
    </row>
    <row r="15" spans="1:6" ht="30" customHeight="1">
      <c r="A15" s="1" t="s">
        <v>5</v>
      </c>
      <c r="B15" s="5">
        <v>8</v>
      </c>
      <c r="C15" s="5">
        <v>355</v>
      </c>
      <c r="D15" s="5">
        <v>436</v>
      </c>
      <c r="E15" s="5">
        <v>395</v>
      </c>
      <c r="F15" s="5">
        <f t="shared" si="0"/>
        <v>831</v>
      </c>
    </row>
    <row r="16" spans="1:6" ht="30" customHeight="1">
      <c r="A16" s="1" t="s">
        <v>10</v>
      </c>
      <c r="B16" s="5">
        <v>19</v>
      </c>
      <c r="C16" s="5">
        <v>923</v>
      </c>
      <c r="D16" s="5">
        <v>1226</v>
      </c>
      <c r="E16" s="5">
        <v>1164</v>
      </c>
      <c r="F16" s="5">
        <f t="shared" si="0"/>
        <v>2390</v>
      </c>
    </row>
    <row r="17" spans="1:6" ht="30" customHeight="1">
      <c r="A17" s="1" t="s">
        <v>8</v>
      </c>
      <c r="B17" s="5">
        <v>17</v>
      </c>
      <c r="C17" s="5">
        <v>1394</v>
      </c>
      <c r="D17" s="5">
        <v>1674</v>
      </c>
      <c r="E17" s="5">
        <v>1606</v>
      </c>
      <c r="F17" s="5">
        <f t="shared" si="0"/>
        <v>3280</v>
      </c>
    </row>
    <row r="18" spans="1:6" ht="30" customHeight="1">
      <c r="A18" s="4" t="s">
        <v>21</v>
      </c>
      <c r="B18" s="5">
        <v>273</v>
      </c>
      <c r="C18" s="5">
        <f>SUM(C3:C17)</f>
        <v>13823</v>
      </c>
      <c r="D18" s="5">
        <f t="shared" ref="D18:E18" si="1">SUM(D3:D17)</f>
        <v>17821</v>
      </c>
      <c r="E18" s="5">
        <f t="shared" si="1"/>
        <v>16975</v>
      </c>
      <c r="F18" s="5">
        <f t="shared" si="0"/>
        <v>34796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550B-AA3B-471E-834B-0D646A72AD22}">
  <dimension ref="A1:F18"/>
  <sheetViews>
    <sheetView workbookViewId="0">
      <selection activeCell="B3" sqref="B3:F18"/>
    </sheetView>
  </sheetViews>
  <sheetFormatPr defaultRowHeight="16.5"/>
  <cols>
    <col min="1" max="6" width="10.625" customWidth="1"/>
  </cols>
  <sheetData>
    <row r="1" spans="1:6" ht="30" customHeight="1">
      <c r="A1" s="7" t="s">
        <v>25</v>
      </c>
      <c r="B1" s="7"/>
      <c r="C1" s="7"/>
      <c r="D1" s="7"/>
      <c r="E1" s="7"/>
      <c r="F1" s="7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5">
        <v>22</v>
      </c>
      <c r="C3" s="5">
        <v>969</v>
      </c>
      <c r="D3" s="5">
        <v>1266</v>
      </c>
      <c r="E3" s="5">
        <v>1149</v>
      </c>
      <c r="F3" s="5">
        <f t="shared" ref="F3:F18" si="0">SUM(D3:E3)</f>
        <v>2415</v>
      </c>
    </row>
    <row r="4" spans="1:6" ht="30" customHeight="1">
      <c r="A4" s="1" t="s">
        <v>16</v>
      </c>
      <c r="B4" s="5">
        <v>17</v>
      </c>
      <c r="C4" s="5">
        <v>1061</v>
      </c>
      <c r="D4" s="5">
        <v>1308</v>
      </c>
      <c r="E4" s="5">
        <v>1219</v>
      </c>
      <c r="F4" s="5">
        <f t="shared" si="0"/>
        <v>2527</v>
      </c>
    </row>
    <row r="5" spans="1:6" ht="30" customHeight="1">
      <c r="A5" s="1" t="s">
        <v>17</v>
      </c>
      <c r="B5" s="5">
        <v>23</v>
      </c>
      <c r="C5" s="5">
        <v>935</v>
      </c>
      <c r="D5" s="5">
        <v>1201</v>
      </c>
      <c r="E5" s="5">
        <v>1234</v>
      </c>
      <c r="F5" s="5">
        <f t="shared" si="0"/>
        <v>2435</v>
      </c>
    </row>
    <row r="6" spans="1:6" ht="30" customHeight="1">
      <c r="A6" s="1" t="s">
        <v>11</v>
      </c>
      <c r="B6" s="5">
        <v>11</v>
      </c>
      <c r="C6" s="5">
        <v>629</v>
      </c>
      <c r="D6" s="5">
        <v>865</v>
      </c>
      <c r="E6" s="5">
        <v>859</v>
      </c>
      <c r="F6" s="5">
        <f t="shared" si="0"/>
        <v>1724</v>
      </c>
    </row>
    <row r="7" spans="1:6" ht="30" customHeight="1">
      <c r="A7" s="1" t="s">
        <v>18</v>
      </c>
      <c r="B7" s="5">
        <v>14</v>
      </c>
      <c r="C7" s="5">
        <v>520</v>
      </c>
      <c r="D7" s="5">
        <v>617</v>
      </c>
      <c r="E7" s="5">
        <v>660</v>
      </c>
      <c r="F7" s="5">
        <f t="shared" si="0"/>
        <v>1277</v>
      </c>
    </row>
    <row r="8" spans="1:6" ht="30" customHeight="1">
      <c r="A8" s="1" t="s">
        <v>7</v>
      </c>
      <c r="B8" s="5">
        <v>20</v>
      </c>
      <c r="C8" s="5">
        <v>807</v>
      </c>
      <c r="D8" s="5">
        <v>1057</v>
      </c>
      <c r="E8" s="5">
        <v>946</v>
      </c>
      <c r="F8" s="5">
        <f t="shared" si="0"/>
        <v>2003</v>
      </c>
    </row>
    <row r="9" spans="1:6" ht="30" customHeight="1">
      <c r="A9" s="1" t="s">
        <v>13</v>
      </c>
      <c r="B9" s="5">
        <v>22</v>
      </c>
      <c r="C9" s="6">
        <v>831</v>
      </c>
      <c r="D9" s="5">
        <v>1133</v>
      </c>
      <c r="E9" s="5">
        <v>1053</v>
      </c>
      <c r="F9" s="5">
        <f t="shared" si="0"/>
        <v>2186</v>
      </c>
    </row>
    <row r="10" spans="1:6" ht="30" customHeight="1">
      <c r="A10" s="1" t="s">
        <v>12</v>
      </c>
      <c r="B10" s="5">
        <v>16</v>
      </c>
      <c r="C10" s="5">
        <v>1164</v>
      </c>
      <c r="D10" s="5">
        <v>1574</v>
      </c>
      <c r="E10" s="5">
        <v>1504</v>
      </c>
      <c r="F10" s="5">
        <f t="shared" si="0"/>
        <v>3078</v>
      </c>
    </row>
    <row r="11" spans="1:6" ht="30" customHeight="1">
      <c r="A11" s="1" t="s">
        <v>9</v>
      </c>
      <c r="B11" s="5">
        <v>14</v>
      </c>
      <c r="C11" s="5">
        <v>1117</v>
      </c>
      <c r="D11" s="5">
        <v>1451</v>
      </c>
      <c r="E11" s="5">
        <v>1350</v>
      </c>
      <c r="F11" s="5">
        <f t="shared" si="0"/>
        <v>2801</v>
      </c>
    </row>
    <row r="12" spans="1:6" ht="30" customHeight="1">
      <c r="A12" s="1" t="s">
        <v>19</v>
      </c>
      <c r="B12" s="5">
        <v>9</v>
      </c>
      <c r="C12" s="5">
        <v>426</v>
      </c>
      <c r="D12" s="5">
        <v>563</v>
      </c>
      <c r="E12" s="5">
        <v>542</v>
      </c>
      <c r="F12" s="5">
        <f t="shared" si="0"/>
        <v>1105</v>
      </c>
    </row>
    <row r="13" spans="1:6" ht="30" customHeight="1">
      <c r="A13" s="1" t="s">
        <v>20</v>
      </c>
      <c r="B13" s="5">
        <v>36</v>
      </c>
      <c r="C13" s="5">
        <v>1778</v>
      </c>
      <c r="D13" s="5">
        <v>2268</v>
      </c>
      <c r="E13" s="5">
        <v>2140</v>
      </c>
      <c r="F13" s="5">
        <f t="shared" si="0"/>
        <v>4408</v>
      </c>
    </row>
    <row r="14" spans="1:6" ht="30" customHeight="1">
      <c r="A14" s="1" t="s">
        <v>6</v>
      </c>
      <c r="B14" s="5">
        <v>25</v>
      </c>
      <c r="C14" s="5">
        <v>925</v>
      </c>
      <c r="D14" s="5">
        <v>1170</v>
      </c>
      <c r="E14" s="5">
        <v>1127</v>
      </c>
      <c r="F14" s="5">
        <f t="shared" si="0"/>
        <v>2297</v>
      </c>
    </row>
    <row r="15" spans="1:6" ht="30" customHeight="1">
      <c r="A15" s="1" t="s">
        <v>5</v>
      </c>
      <c r="B15" s="5">
        <v>8</v>
      </c>
      <c r="C15" s="5">
        <v>353</v>
      </c>
      <c r="D15" s="5">
        <v>436</v>
      </c>
      <c r="E15" s="5">
        <v>397</v>
      </c>
      <c r="F15" s="5">
        <f t="shared" si="0"/>
        <v>833</v>
      </c>
    </row>
    <row r="16" spans="1:6" ht="30" customHeight="1">
      <c r="A16" s="1" t="s">
        <v>10</v>
      </c>
      <c r="B16" s="5">
        <v>19</v>
      </c>
      <c r="C16" s="5">
        <v>928</v>
      </c>
      <c r="D16" s="5">
        <v>1224</v>
      </c>
      <c r="E16" s="5">
        <v>1157</v>
      </c>
      <c r="F16" s="5">
        <f t="shared" si="0"/>
        <v>2381</v>
      </c>
    </row>
    <row r="17" spans="1:6" ht="30" customHeight="1">
      <c r="A17" s="1" t="s">
        <v>8</v>
      </c>
      <c r="B17" s="5">
        <v>17</v>
      </c>
      <c r="C17" s="5">
        <v>1396</v>
      </c>
      <c r="D17" s="5">
        <v>1674</v>
      </c>
      <c r="E17" s="5">
        <v>1607</v>
      </c>
      <c r="F17" s="5">
        <f t="shared" si="0"/>
        <v>3281</v>
      </c>
    </row>
    <row r="18" spans="1:6" ht="30" customHeight="1">
      <c r="A18" s="4" t="s">
        <v>21</v>
      </c>
      <c r="B18" s="5">
        <v>273</v>
      </c>
      <c r="C18" s="5">
        <f>SUM(C3:C17)</f>
        <v>13839</v>
      </c>
      <c r="D18" s="5">
        <f t="shared" ref="D18:E18" si="1">SUM(D3:D17)</f>
        <v>17807</v>
      </c>
      <c r="E18" s="5">
        <f t="shared" si="1"/>
        <v>16944</v>
      </c>
      <c r="F18" s="5">
        <f t="shared" si="0"/>
        <v>34751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7C9A-AC80-47CE-9BCE-AF00765D965F}">
  <dimension ref="A1:F18"/>
  <sheetViews>
    <sheetView workbookViewId="0">
      <selection activeCell="B3" sqref="B3:F18"/>
    </sheetView>
  </sheetViews>
  <sheetFormatPr defaultRowHeight="16.5"/>
  <cols>
    <col min="1" max="6" width="10.625" customWidth="1"/>
  </cols>
  <sheetData>
    <row r="1" spans="1:6" ht="30" customHeight="1">
      <c r="A1" s="7" t="s">
        <v>26</v>
      </c>
      <c r="B1" s="7"/>
      <c r="C1" s="7"/>
      <c r="D1" s="7"/>
      <c r="E1" s="7"/>
      <c r="F1" s="7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5">
        <v>22</v>
      </c>
      <c r="C3" s="5">
        <v>975</v>
      </c>
      <c r="D3" s="5">
        <v>1264</v>
      </c>
      <c r="E3" s="5">
        <v>1148</v>
      </c>
      <c r="F3" s="5">
        <f t="shared" ref="F3:F18" si="0">SUM(D3:E3)</f>
        <v>2412</v>
      </c>
    </row>
    <row r="4" spans="1:6" ht="30" customHeight="1">
      <c r="A4" s="1" t="s">
        <v>16</v>
      </c>
      <c r="B4" s="5">
        <v>17</v>
      </c>
      <c r="C4" s="5">
        <v>1069</v>
      </c>
      <c r="D4" s="5">
        <v>1299</v>
      </c>
      <c r="E4" s="5">
        <v>1217</v>
      </c>
      <c r="F4" s="5">
        <f t="shared" si="0"/>
        <v>2516</v>
      </c>
    </row>
    <row r="5" spans="1:6" ht="30" customHeight="1">
      <c r="A5" s="1" t="s">
        <v>17</v>
      </c>
      <c r="B5" s="5">
        <v>23</v>
      </c>
      <c r="C5" s="5">
        <v>936</v>
      </c>
      <c r="D5" s="5">
        <v>1196</v>
      </c>
      <c r="E5" s="5">
        <v>1223</v>
      </c>
      <c r="F5" s="5">
        <f t="shared" si="0"/>
        <v>2419</v>
      </c>
    </row>
    <row r="6" spans="1:6" ht="30" customHeight="1">
      <c r="A6" s="1" t="s">
        <v>11</v>
      </c>
      <c r="B6" s="5">
        <v>11</v>
      </c>
      <c r="C6" s="5">
        <v>641</v>
      </c>
      <c r="D6" s="5">
        <v>870</v>
      </c>
      <c r="E6" s="5">
        <v>862</v>
      </c>
      <c r="F6" s="5">
        <f t="shared" si="0"/>
        <v>1732</v>
      </c>
    </row>
    <row r="7" spans="1:6" ht="30" customHeight="1">
      <c r="A7" s="1" t="s">
        <v>18</v>
      </c>
      <c r="B7" s="5">
        <v>14</v>
      </c>
      <c r="C7" s="5">
        <v>522</v>
      </c>
      <c r="D7" s="5">
        <v>620</v>
      </c>
      <c r="E7" s="5">
        <v>663</v>
      </c>
      <c r="F7" s="5">
        <f t="shared" si="0"/>
        <v>1283</v>
      </c>
    </row>
    <row r="8" spans="1:6" ht="30" customHeight="1">
      <c r="A8" s="1" t="s">
        <v>7</v>
      </c>
      <c r="B8" s="5">
        <v>20</v>
      </c>
      <c r="C8" s="5">
        <v>813</v>
      </c>
      <c r="D8" s="5">
        <v>1057</v>
      </c>
      <c r="E8" s="5">
        <v>957</v>
      </c>
      <c r="F8" s="5">
        <f t="shared" si="0"/>
        <v>2014</v>
      </c>
    </row>
    <row r="9" spans="1:6" ht="30" customHeight="1">
      <c r="A9" s="1" t="s">
        <v>13</v>
      </c>
      <c r="B9" s="5">
        <v>22</v>
      </c>
      <c r="C9" s="6">
        <v>829</v>
      </c>
      <c r="D9" s="5">
        <v>1134</v>
      </c>
      <c r="E9" s="5">
        <v>1050</v>
      </c>
      <c r="F9" s="5">
        <f t="shared" si="0"/>
        <v>2184</v>
      </c>
    </row>
    <row r="10" spans="1:6" ht="30" customHeight="1">
      <c r="A10" s="1" t="s">
        <v>12</v>
      </c>
      <c r="B10" s="5">
        <v>16</v>
      </c>
      <c r="C10" s="5">
        <v>1176</v>
      </c>
      <c r="D10" s="5">
        <v>1566</v>
      </c>
      <c r="E10" s="5">
        <v>1495</v>
      </c>
      <c r="F10" s="5">
        <f t="shared" si="0"/>
        <v>3061</v>
      </c>
    </row>
    <row r="11" spans="1:6" ht="30" customHeight="1">
      <c r="A11" s="1" t="s">
        <v>9</v>
      </c>
      <c r="B11" s="5">
        <v>14</v>
      </c>
      <c r="C11" s="5">
        <v>1130</v>
      </c>
      <c r="D11" s="5">
        <v>1450</v>
      </c>
      <c r="E11" s="5">
        <v>1355</v>
      </c>
      <c r="F11" s="5">
        <f t="shared" si="0"/>
        <v>2805</v>
      </c>
    </row>
    <row r="12" spans="1:6" ht="30" customHeight="1">
      <c r="A12" s="1" t="s">
        <v>19</v>
      </c>
      <c r="B12" s="5">
        <v>9</v>
      </c>
      <c r="C12" s="5">
        <v>426</v>
      </c>
      <c r="D12" s="5">
        <v>566</v>
      </c>
      <c r="E12" s="5">
        <v>542</v>
      </c>
      <c r="F12" s="5">
        <f t="shared" si="0"/>
        <v>1108</v>
      </c>
    </row>
    <row r="13" spans="1:6" ht="30" customHeight="1">
      <c r="A13" s="1" t="s">
        <v>20</v>
      </c>
      <c r="B13" s="5">
        <v>36</v>
      </c>
      <c r="C13" s="5">
        <v>1793</v>
      </c>
      <c r="D13" s="5">
        <v>2274</v>
      </c>
      <c r="E13" s="5">
        <v>2144</v>
      </c>
      <c r="F13" s="5">
        <f t="shared" si="0"/>
        <v>4418</v>
      </c>
    </row>
    <row r="14" spans="1:6" ht="30" customHeight="1">
      <c r="A14" s="1" t="s">
        <v>6</v>
      </c>
      <c r="B14" s="5">
        <v>25</v>
      </c>
      <c r="C14" s="5">
        <v>927</v>
      </c>
      <c r="D14" s="5">
        <v>1165</v>
      </c>
      <c r="E14" s="5">
        <v>1127</v>
      </c>
      <c r="F14" s="5">
        <f t="shared" si="0"/>
        <v>2292</v>
      </c>
    </row>
    <row r="15" spans="1:6" ht="30" customHeight="1">
      <c r="A15" s="1" t="s">
        <v>5</v>
      </c>
      <c r="B15" s="5">
        <v>8</v>
      </c>
      <c r="C15" s="5">
        <v>353</v>
      </c>
      <c r="D15" s="5">
        <v>436</v>
      </c>
      <c r="E15" s="5">
        <v>399</v>
      </c>
      <c r="F15" s="5">
        <f t="shared" si="0"/>
        <v>835</v>
      </c>
    </row>
    <row r="16" spans="1:6" ht="30" customHeight="1">
      <c r="A16" s="1" t="s">
        <v>10</v>
      </c>
      <c r="B16" s="5">
        <v>19</v>
      </c>
      <c r="C16" s="5">
        <v>932</v>
      </c>
      <c r="D16" s="5">
        <v>1225</v>
      </c>
      <c r="E16" s="5">
        <v>1157</v>
      </c>
      <c r="F16" s="5">
        <f t="shared" si="0"/>
        <v>2382</v>
      </c>
    </row>
    <row r="17" spans="1:6" ht="30" customHeight="1">
      <c r="A17" s="1" t="s">
        <v>8</v>
      </c>
      <c r="B17" s="5">
        <v>17</v>
      </c>
      <c r="C17" s="5">
        <v>1408</v>
      </c>
      <c r="D17" s="5">
        <v>1679</v>
      </c>
      <c r="E17" s="5">
        <v>1617</v>
      </c>
      <c r="F17" s="5">
        <f t="shared" si="0"/>
        <v>3296</v>
      </c>
    </row>
    <row r="18" spans="1:6" ht="30" customHeight="1">
      <c r="A18" s="4" t="s">
        <v>21</v>
      </c>
      <c r="B18" s="5">
        <v>273</v>
      </c>
      <c r="C18" s="5">
        <f>SUM(C3:C17)</f>
        <v>13930</v>
      </c>
      <c r="D18" s="5">
        <f t="shared" ref="D18:E18" si="1">SUM(D3:D17)</f>
        <v>17801</v>
      </c>
      <c r="E18" s="5">
        <f t="shared" si="1"/>
        <v>16956</v>
      </c>
      <c r="F18" s="5">
        <f t="shared" si="0"/>
        <v>34757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1216E-A7A1-4BDB-ADC7-F955E9736DAF}">
  <dimension ref="A1:F18"/>
  <sheetViews>
    <sheetView tabSelected="1" workbookViewId="0">
      <selection activeCell="B3" sqref="B3:F18"/>
    </sheetView>
  </sheetViews>
  <sheetFormatPr defaultRowHeight="16.5"/>
  <cols>
    <col min="1" max="6" width="10.625" customWidth="1"/>
  </cols>
  <sheetData>
    <row r="1" spans="1:6" ht="30" customHeight="1">
      <c r="A1" s="7" t="s">
        <v>27</v>
      </c>
      <c r="B1" s="7"/>
      <c r="C1" s="7"/>
      <c r="D1" s="7"/>
      <c r="E1" s="7"/>
      <c r="F1" s="7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5">
        <v>22</v>
      </c>
      <c r="C3" s="5">
        <v>982</v>
      </c>
      <c r="D3" s="5">
        <v>1267</v>
      </c>
      <c r="E3" s="5">
        <v>1153</v>
      </c>
      <c r="F3" s="5">
        <f t="shared" ref="F3:F18" si="0">SUM(D3:E3)</f>
        <v>2420</v>
      </c>
    </row>
    <row r="4" spans="1:6" ht="30" customHeight="1">
      <c r="A4" s="1" t="s">
        <v>16</v>
      </c>
      <c r="B4" s="5">
        <v>17</v>
      </c>
      <c r="C4" s="5">
        <v>1070</v>
      </c>
      <c r="D4" s="5">
        <v>1299</v>
      </c>
      <c r="E4" s="5">
        <v>1216</v>
      </c>
      <c r="F4" s="5">
        <f t="shared" si="0"/>
        <v>2515</v>
      </c>
    </row>
    <row r="5" spans="1:6" ht="30" customHeight="1">
      <c r="A5" s="1" t="s">
        <v>17</v>
      </c>
      <c r="B5" s="5">
        <v>23</v>
      </c>
      <c r="C5" s="5">
        <v>934</v>
      </c>
      <c r="D5" s="5">
        <v>1190</v>
      </c>
      <c r="E5" s="5">
        <v>1221</v>
      </c>
      <c r="F5" s="5">
        <f t="shared" si="0"/>
        <v>2411</v>
      </c>
    </row>
    <row r="6" spans="1:6" ht="30" customHeight="1">
      <c r="A6" s="1" t="s">
        <v>11</v>
      </c>
      <c r="B6" s="5">
        <v>11</v>
      </c>
      <c r="C6" s="5">
        <v>649</v>
      </c>
      <c r="D6" s="5">
        <v>874</v>
      </c>
      <c r="E6" s="5">
        <v>867</v>
      </c>
      <c r="F6" s="5">
        <f t="shared" si="0"/>
        <v>1741</v>
      </c>
    </row>
    <row r="7" spans="1:6" ht="30" customHeight="1">
      <c r="A7" s="1" t="s">
        <v>18</v>
      </c>
      <c r="B7" s="5">
        <v>14</v>
      </c>
      <c r="C7" s="5">
        <v>524</v>
      </c>
      <c r="D7" s="5">
        <v>621</v>
      </c>
      <c r="E7" s="5">
        <v>661</v>
      </c>
      <c r="F7" s="5">
        <f t="shared" si="0"/>
        <v>1282</v>
      </c>
    </row>
    <row r="8" spans="1:6" ht="30" customHeight="1">
      <c r="A8" s="1" t="s">
        <v>7</v>
      </c>
      <c r="B8" s="5">
        <v>20</v>
      </c>
      <c r="C8" s="5">
        <v>814</v>
      </c>
      <c r="D8" s="5">
        <v>1054</v>
      </c>
      <c r="E8" s="5">
        <v>958</v>
      </c>
      <c r="F8" s="5">
        <f t="shared" si="0"/>
        <v>2012</v>
      </c>
    </row>
    <row r="9" spans="1:6" ht="30" customHeight="1">
      <c r="A9" s="1" t="s">
        <v>13</v>
      </c>
      <c r="B9" s="5">
        <v>22</v>
      </c>
      <c r="C9" s="6">
        <v>831</v>
      </c>
      <c r="D9" s="5">
        <v>1133</v>
      </c>
      <c r="E9" s="5">
        <v>1049</v>
      </c>
      <c r="F9" s="5">
        <f t="shared" si="0"/>
        <v>2182</v>
      </c>
    </row>
    <row r="10" spans="1:6" ht="30" customHeight="1">
      <c r="A10" s="1" t="s">
        <v>12</v>
      </c>
      <c r="B10" s="5">
        <v>16</v>
      </c>
      <c r="C10" s="5">
        <v>1178</v>
      </c>
      <c r="D10" s="5">
        <v>1564</v>
      </c>
      <c r="E10" s="5">
        <v>1501</v>
      </c>
      <c r="F10" s="5">
        <f t="shared" si="0"/>
        <v>3065</v>
      </c>
    </row>
    <row r="11" spans="1:6" ht="30" customHeight="1">
      <c r="A11" s="1" t="s">
        <v>9</v>
      </c>
      <c r="B11" s="5">
        <v>14</v>
      </c>
      <c r="C11" s="5">
        <v>1130</v>
      </c>
      <c r="D11" s="5">
        <v>1449</v>
      </c>
      <c r="E11" s="5">
        <v>1352</v>
      </c>
      <c r="F11" s="5">
        <f t="shared" si="0"/>
        <v>2801</v>
      </c>
    </row>
    <row r="12" spans="1:6" ht="30" customHeight="1">
      <c r="A12" s="1" t="s">
        <v>19</v>
      </c>
      <c r="B12" s="5">
        <v>9</v>
      </c>
      <c r="C12" s="5">
        <v>427</v>
      </c>
      <c r="D12" s="5">
        <v>563</v>
      </c>
      <c r="E12" s="5">
        <v>542</v>
      </c>
      <c r="F12" s="5">
        <f t="shared" si="0"/>
        <v>1105</v>
      </c>
    </row>
    <row r="13" spans="1:6" ht="30" customHeight="1">
      <c r="A13" s="1" t="s">
        <v>20</v>
      </c>
      <c r="B13" s="5">
        <v>36</v>
      </c>
      <c r="C13" s="5">
        <v>1796</v>
      </c>
      <c r="D13" s="5">
        <v>2277</v>
      </c>
      <c r="E13" s="5">
        <v>2146</v>
      </c>
      <c r="F13" s="5">
        <f t="shared" si="0"/>
        <v>4423</v>
      </c>
    </row>
    <row r="14" spans="1:6" ht="30" customHeight="1">
      <c r="A14" s="1" t="s">
        <v>6</v>
      </c>
      <c r="B14" s="5">
        <v>25</v>
      </c>
      <c r="C14" s="5">
        <v>925</v>
      </c>
      <c r="D14" s="5">
        <v>1163</v>
      </c>
      <c r="E14" s="5">
        <v>1121</v>
      </c>
      <c r="F14" s="5">
        <f t="shared" si="0"/>
        <v>2284</v>
      </c>
    </row>
    <row r="15" spans="1:6" ht="30" customHeight="1">
      <c r="A15" s="1" t="s">
        <v>5</v>
      </c>
      <c r="B15" s="5">
        <v>8</v>
      </c>
      <c r="C15" s="5">
        <v>353</v>
      </c>
      <c r="D15" s="5">
        <v>435</v>
      </c>
      <c r="E15" s="5">
        <v>400</v>
      </c>
      <c r="F15" s="5">
        <f t="shared" si="0"/>
        <v>835</v>
      </c>
    </row>
    <row r="16" spans="1:6" ht="30" customHeight="1">
      <c r="A16" s="1" t="s">
        <v>10</v>
      </c>
      <c r="B16" s="5">
        <v>19</v>
      </c>
      <c r="C16" s="5">
        <v>933</v>
      </c>
      <c r="D16" s="5">
        <v>1221</v>
      </c>
      <c r="E16" s="5">
        <v>1159</v>
      </c>
      <c r="F16" s="5">
        <f t="shared" si="0"/>
        <v>2380</v>
      </c>
    </row>
    <row r="17" spans="1:6" ht="30" customHeight="1">
      <c r="A17" s="1" t="s">
        <v>8</v>
      </c>
      <c r="B17" s="5">
        <v>17</v>
      </c>
      <c r="C17" s="5">
        <v>1405</v>
      </c>
      <c r="D17" s="5">
        <v>1671</v>
      </c>
      <c r="E17" s="5">
        <v>1617</v>
      </c>
      <c r="F17" s="5">
        <f t="shared" si="0"/>
        <v>3288</v>
      </c>
    </row>
    <row r="18" spans="1:6" ht="30" customHeight="1">
      <c r="A18" s="4" t="s">
        <v>21</v>
      </c>
      <c r="B18" s="5">
        <v>273</v>
      </c>
      <c r="C18" s="5">
        <f>SUM(C3:C17)</f>
        <v>13951</v>
      </c>
      <c r="D18" s="5">
        <f t="shared" ref="D18:E18" si="1">SUM(D3:D17)</f>
        <v>17781</v>
      </c>
      <c r="E18" s="5">
        <f t="shared" si="1"/>
        <v>16963</v>
      </c>
      <c r="F18" s="5">
        <f t="shared" si="0"/>
        <v>34744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2018-05-04T07:03:30Z</cp:lastPrinted>
  <dcterms:created xsi:type="dcterms:W3CDTF">2014-03-01T04:28:54Z</dcterms:created>
  <dcterms:modified xsi:type="dcterms:W3CDTF">2025-07-01T06:40:51Z</dcterms:modified>
</cp:coreProperties>
</file>