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112.8梓官佩潔業務\月底(初)報表(含戶政系統戶籍登記案件統計表\1人口PO網\1梓官區\3性別年齡人口數\"/>
    </mc:Choice>
  </mc:AlternateContent>
  <xr:revisionPtr revIDLastSave="0" documentId="13_ncr:1_{08229BAF-0C0E-48DB-84E2-EC95422DDA39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1" sheetId="24" r:id="rId1"/>
    <sheet name="2" sheetId="25" r:id="rId2"/>
    <sheet name="3" sheetId="26" r:id="rId3"/>
    <sheet name="4" sheetId="27" r:id="rId4"/>
    <sheet name="5" sheetId="28" r:id="rId5"/>
    <sheet name="6" sheetId="29" r:id="rId6"/>
    <sheet name="7" sheetId="30" r:id="rId7"/>
    <sheet name="8" sheetId="31" r:id="rId8"/>
    <sheet name="9" sheetId="32" r:id="rId9"/>
    <sheet name="10" sheetId="33" r:id="rId10"/>
    <sheet name="11" sheetId="34" r:id="rId11"/>
    <sheet name="12" sheetId="3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5" l="1"/>
  <c r="B24" i="35"/>
  <c r="D24" i="35" s="1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C24" i="33"/>
  <c r="B24" i="33"/>
  <c r="D24" i="33" s="1"/>
  <c r="D23" i="33"/>
  <c r="D22" i="33"/>
  <c r="D21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D4" i="33"/>
  <c r="D3" i="33"/>
  <c r="C24" i="32"/>
  <c r="B24" i="32"/>
  <c r="D24" i="32" s="1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C24" i="31"/>
  <c r="B24" i="31"/>
  <c r="D24" i="31" s="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C24" i="30"/>
  <c r="B24" i="30"/>
  <c r="D24" i="30" s="1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C24" i="29"/>
  <c r="B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C24" i="28"/>
  <c r="B24" i="28"/>
  <c r="D24" i="28" s="1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C24" i="27"/>
  <c r="B24" i="27"/>
  <c r="D24" i="27" s="1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C24" i="26"/>
  <c r="B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D4" i="26"/>
  <c r="D3" i="26"/>
  <c r="C24" i="25"/>
  <c r="B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C24" i="24"/>
  <c r="B24" i="24"/>
  <c r="D24" i="24" s="1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4" i="25" l="1"/>
  <c r="D24" i="29"/>
  <c r="D24" i="26"/>
</calcChain>
</file>

<file path=xl/sharedStrings.xml><?xml version="1.0" encoding="utf-8"?>
<sst xmlns="http://schemas.openxmlformats.org/spreadsheetml/2006/main" count="324" uniqueCount="38">
  <si>
    <t>年齡</t>
  </si>
  <si>
    <t>男</t>
  </si>
  <si>
    <t>女</t>
  </si>
  <si>
    <t>0-4歲</t>
  </si>
  <si>
    <t>5-9歲</t>
  </si>
  <si>
    <t>10-14歲</t>
  </si>
  <si>
    <t>15-19歲</t>
  </si>
  <si>
    <t>20-24歲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</si>
  <si>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</si>
  <si>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</si>
  <si>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</si>
  <si>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</si>
  <si>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</si>
  <si>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</si>
  <si>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</si>
  <si>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</si>
  <si>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65-69歲</t>
  </si>
  <si>
    <t>70-74歲</t>
  </si>
  <si>
    <t>75-79歲</t>
  </si>
  <si>
    <t>80-84歲</t>
  </si>
  <si>
    <t>85-89歲</t>
  </si>
  <si>
    <t>90-94歲</t>
  </si>
  <si>
    <t>95-99歲</t>
  </si>
  <si>
    <t>100歲-</t>
  </si>
  <si>
    <t>合   計</t>
    <phoneticPr fontId="1" type="noConversion"/>
  </si>
  <si>
    <t>總    計</t>
    <phoneticPr fontId="1" type="noConversion"/>
  </si>
  <si>
    <t>梓官區114年1月性別年齡人口數</t>
    <phoneticPr fontId="1" type="noConversion"/>
  </si>
  <si>
    <t>梓官區114年2月性別年齡人口數</t>
    <phoneticPr fontId="1" type="noConversion"/>
  </si>
  <si>
    <t>梓官區114年3月性別年齡人口數</t>
    <phoneticPr fontId="1" type="noConversion"/>
  </si>
  <si>
    <t>梓官區114年4月性別年齡人口數</t>
    <phoneticPr fontId="1" type="noConversion"/>
  </si>
  <si>
    <t>梓官區114年5月性別年齡人口數</t>
    <phoneticPr fontId="1" type="noConversion"/>
  </si>
  <si>
    <t>梓官區114年6月性別年齡人口數</t>
    <phoneticPr fontId="1" type="noConversion"/>
  </si>
  <si>
    <t>梓官區114年7月性別年齡人口數</t>
    <phoneticPr fontId="1" type="noConversion"/>
  </si>
  <si>
    <t>梓官區114年8月性別年齡人口數</t>
    <phoneticPr fontId="1" type="noConversion"/>
  </si>
  <si>
    <t>梓官區114年9月性別年齡人口數</t>
    <phoneticPr fontId="1" type="noConversion"/>
  </si>
  <si>
    <t>梓官區114年10月性別年齡人口數</t>
    <phoneticPr fontId="1" type="noConversion"/>
  </si>
  <si>
    <t>梓官區114年11月性別年齡人口數</t>
    <phoneticPr fontId="1" type="noConversion"/>
  </si>
  <si>
    <t>梓官區114年12月性別年齡人口數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</si>
</sst>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PMingLiu"/>
      <family val="1"/>
      <charset val="136"/>
    </font>
    <font>
      <sz val="12"/>
      <color rgb="FF000000"/>
      <name val="新細明體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2" borderId="1" applyNumberFormat="0" applyFont="0" applyAlignment="0" applyProtection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3" fillId="0" borderId="3" xfId="0" applyFont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0" borderId="3" xfId="2" applyFont="1" applyBorder="1" applyAlignment="1">
      <alignment vertical="center"/>
    </xf>
    <xf numFmtId="0" fontId="0" fillId="2" borderId="1" xfId="1" applyFont="1" applyAlignment="1">
      <alignment horizontal="center" vertical="center"/>
    </xf>
  </cellXfs>
  <cellStyles count="3">
    <cellStyle name="一般" xfId="0" builtinId="0"/>
    <cellStyle name="一般 2" xfId="2" xr:uid="{011E5319-D4C0-491E-BFE5-523F52E2C287}"/>
    <cellStyle name="備註" xfId="1" builtinId="10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9AA0-2FEF-479D-8FC7-E25CCAF091A9}">
  <dimension ref="A1:D24"/>
  <sheetViews>
    <sheetView workbookViewId="0">
      <selection activeCell="G14" sqref="G14"/>
    </sheetView>
  </sheetViews>
  <sheetFormatPr defaultRowHeight="16.5"/>
  <cols>
    <col min="1" max="4" width="10.625" customWidth="1"/>
  </cols>
  <sheetData>
    <row r="1" spans="1:4" ht="24.95" customHeight="1">
      <c r="A1" s="10" t="s">
        <v>26</v>
      </c>
      <c r="B1" s="10"/>
      <c r="C1" s="10"/>
      <c r="D1" s="10"/>
    </row>
    <row r="2" spans="1:4" ht="24.95" customHeight="1">
      <c r="A2" s="1" t="s">
        <v>0</v>
      </c>
      <c r="B2" s="2" t="s">
        <v>1</v>
      </c>
      <c r="C2" s="3" t="s">
        <v>2</v>
      </c>
      <c r="D2" s="4" t="s">
        <v>24</v>
      </c>
    </row>
    <row r="3" spans="1:4" ht="24.95" customHeight="1">
      <c r="A3" s="1" t="s">
        <v>3</v>
      </c>
      <c r="B3" s="5">
        <v>459</v>
      </c>
      <c r="C3" s="5">
        <v>435</v>
      </c>
      <c r="D3" s="5">
        <f t="shared" ref="D3:D24" si="0">SUM(B3:C3)</f>
        <v>894</v>
      </c>
    </row>
    <row r="4" spans="1:4" ht="24.95" customHeight="1">
      <c r="A4" s="1" t="s">
        <v>4</v>
      </c>
      <c r="B4" s="5">
        <v>556</v>
      </c>
      <c r="C4" s="5">
        <v>510</v>
      </c>
      <c r="D4" s="5">
        <f t="shared" si="0"/>
        <v>1066</v>
      </c>
    </row>
    <row r="5" spans="1:4" ht="24.95" customHeight="1">
      <c r="A5" s="1" t="s">
        <v>5</v>
      </c>
      <c r="B5" s="5">
        <v>552</v>
      </c>
      <c r="C5" s="5">
        <v>499</v>
      </c>
      <c r="D5" s="5">
        <f t="shared" si="0"/>
        <v>1051</v>
      </c>
    </row>
    <row r="6" spans="1:4" ht="24.95" customHeight="1">
      <c r="A6" s="1" t="s">
        <v>6</v>
      </c>
      <c r="B6" s="5">
        <v>768</v>
      </c>
      <c r="C6" s="5">
        <v>694</v>
      </c>
      <c r="D6" s="5">
        <f t="shared" si="0"/>
        <v>1462</v>
      </c>
    </row>
    <row r="7" spans="1:4" ht="24.95" customHeight="1">
      <c r="A7" s="1" t="s">
        <v>7</v>
      </c>
      <c r="B7" s="5">
        <v>1039</v>
      </c>
      <c r="C7" s="5">
        <v>993</v>
      </c>
      <c r="D7" s="5">
        <f t="shared" si="0"/>
        <v>2032</v>
      </c>
    </row>
    <row r="8" spans="1:4" ht="24.95" customHeight="1">
      <c r="A8" s="1" t="s">
        <v>8</v>
      </c>
      <c r="B8" s="5">
        <v>1223</v>
      </c>
      <c r="C8" s="5">
        <v>1061</v>
      </c>
      <c r="D8" s="5">
        <f t="shared" si="0"/>
        <v>2284</v>
      </c>
    </row>
    <row r="9" spans="1:4" ht="24.95" customHeight="1">
      <c r="A9" s="1" t="s">
        <v>9</v>
      </c>
      <c r="B9" s="5">
        <v>1294</v>
      </c>
      <c r="C9" s="5">
        <v>1103</v>
      </c>
      <c r="D9" s="5">
        <f t="shared" si="0"/>
        <v>2397</v>
      </c>
    </row>
    <row r="10" spans="1:4" ht="24.95" customHeight="1">
      <c r="A10" s="1" t="s">
        <v>10</v>
      </c>
      <c r="B10" s="5">
        <v>1191</v>
      </c>
      <c r="C10" s="5">
        <v>1038</v>
      </c>
      <c r="D10" s="5">
        <f t="shared" si="0"/>
        <v>2229</v>
      </c>
    </row>
    <row r="11" spans="1:4" ht="24.95" customHeight="1">
      <c r="A11" s="1" t="s">
        <v>11</v>
      </c>
      <c r="B11" s="5">
        <v>1484</v>
      </c>
      <c r="C11" s="5">
        <v>1342</v>
      </c>
      <c r="D11" s="5">
        <f t="shared" si="0"/>
        <v>2826</v>
      </c>
    </row>
    <row r="12" spans="1:4" ht="24.95" customHeight="1">
      <c r="A12" s="1" t="s">
        <v>12</v>
      </c>
      <c r="B12" s="5">
        <v>1764</v>
      </c>
      <c r="C12" s="5">
        <v>1490</v>
      </c>
      <c r="D12" s="5">
        <f t="shared" si="0"/>
        <v>3254</v>
      </c>
    </row>
    <row r="13" spans="1:4" ht="24.95" customHeight="1">
      <c r="A13" s="1" t="s">
        <v>13</v>
      </c>
      <c r="B13" s="5">
        <v>1653</v>
      </c>
      <c r="C13" s="5">
        <v>1394</v>
      </c>
      <c r="D13" s="5">
        <f t="shared" si="0"/>
        <v>3047</v>
      </c>
    </row>
    <row r="14" spans="1:4" ht="24.95" customHeight="1">
      <c r="A14" s="1" t="s">
        <v>14</v>
      </c>
      <c r="B14" s="5">
        <v>1431</v>
      </c>
      <c r="C14" s="5">
        <v>1290</v>
      </c>
      <c r="D14" s="5">
        <f t="shared" si="0"/>
        <v>2721</v>
      </c>
    </row>
    <row r="15" spans="1:4" ht="24.95" customHeight="1">
      <c r="A15" s="1" t="s">
        <v>15</v>
      </c>
      <c r="B15" s="5">
        <v>1343</v>
      </c>
      <c r="C15" s="5">
        <v>1349</v>
      </c>
      <c r="D15" s="5">
        <f t="shared" si="0"/>
        <v>2692</v>
      </c>
    </row>
    <row r="16" spans="1:4" ht="24.95" customHeight="1">
      <c r="A16" s="1" t="s">
        <v>16</v>
      </c>
      <c r="B16" s="5">
        <v>1173</v>
      </c>
      <c r="C16" s="5">
        <v>1268</v>
      </c>
      <c r="D16" s="5">
        <f t="shared" si="0"/>
        <v>2441</v>
      </c>
    </row>
    <row r="17" spans="1:4" ht="24.95" customHeight="1">
      <c r="A17" s="1" t="s">
        <v>17</v>
      </c>
      <c r="B17" s="5">
        <v>910</v>
      </c>
      <c r="C17" s="5">
        <v>1177</v>
      </c>
      <c r="D17" s="5">
        <f t="shared" si="0"/>
        <v>2087</v>
      </c>
    </row>
    <row r="18" spans="1:4" ht="24.95" customHeight="1">
      <c r="A18" s="1" t="s">
        <v>18</v>
      </c>
      <c r="B18" s="5">
        <v>475</v>
      </c>
      <c r="C18" s="5">
        <v>610</v>
      </c>
      <c r="D18" s="5">
        <f t="shared" si="0"/>
        <v>1085</v>
      </c>
    </row>
    <row r="19" spans="1:4" ht="24.95" customHeight="1">
      <c r="A19" s="1" t="s">
        <v>19</v>
      </c>
      <c r="B19" s="5">
        <v>325</v>
      </c>
      <c r="C19" s="5">
        <v>444</v>
      </c>
      <c r="D19" s="5">
        <f t="shared" si="0"/>
        <v>769</v>
      </c>
    </row>
    <row r="20" spans="1:4" ht="24.95" customHeight="1">
      <c r="A20" s="1" t="s">
        <v>20</v>
      </c>
      <c r="B20" s="5">
        <v>137</v>
      </c>
      <c r="C20" s="5">
        <v>212</v>
      </c>
      <c r="D20" s="5">
        <f t="shared" si="0"/>
        <v>349</v>
      </c>
    </row>
    <row r="21" spans="1:4" ht="24.95" customHeight="1">
      <c r="A21" s="1" t="s">
        <v>21</v>
      </c>
      <c r="B21" s="5">
        <v>35</v>
      </c>
      <c r="C21" s="5">
        <v>65</v>
      </c>
      <c r="D21" s="5">
        <f t="shared" si="0"/>
        <v>100</v>
      </c>
    </row>
    <row r="22" spans="1:4" ht="24.95" customHeight="1">
      <c r="A22" s="1" t="s">
        <v>22</v>
      </c>
      <c r="B22" s="5">
        <v>7</v>
      </c>
      <c r="C22" s="5">
        <v>15</v>
      </c>
      <c r="D22" s="5">
        <f t="shared" si="0"/>
        <v>22</v>
      </c>
    </row>
    <row r="23" spans="1:4" ht="24.95" customHeight="1">
      <c r="A23" s="1" t="s">
        <v>23</v>
      </c>
      <c r="B23" s="5">
        <v>1</v>
      </c>
      <c r="C23" s="5">
        <v>1</v>
      </c>
      <c r="D23" s="5">
        <f t="shared" si="0"/>
        <v>2</v>
      </c>
    </row>
    <row r="24" spans="1:4" ht="24.95" customHeight="1">
      <c r="A24" s="4" t="s">
        <v>25</v>
      </c>
      <c r="B24" s="5">
        <f>SUM(B3:B23)</f>
        <v>17820</v>
      </c>
      <c r="C24" s="5">
        <f>SUM(C3:C23)</f>
        <v>16990</v>
      </c>
      <c r="D24" s="5">
        <f t="shared" si="0"/>
        <v>34810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ADC6F-512D-41CD-A381-ED88625AD160}">
  <dimension ref="A1:D24"/>
  <sheetViews>
    <sheetView topLeftCell="A16" workbookViewId="0">
      <selection activeCell="K12" sqref="K12"/>
    </sheetView>
  </sheetViews>
  <sheetFormatPr defaultRowHeight="16.5"/>
  <cols>
    <col min="1" max="4" width="10.625" customWidth="1"/>
  </cols>
  <sheetData>
    <row r="1" spans="1:4" ht="24.95" customHeight="1">
      <c r="A1" s="10" t="s">
        <v>35</v>
      </c>
      <c r="B1" s="10"/>
      <c r="C1" s="10"/>
      <c r="D1" s="10"/>
    </row>
    <row r="2" spans="1:4" ht="24.95" customHeight="1">
      <c r="A2" s="1" t="s">
        <v>0</v>
      </c>
      <c r="B2" s="6" t="s">
        <v>1</v>
      </c>
      <c r="C2" s="7" t="s">
        <v>2</v>
      </c>
      <c r="D2" s="8" t="s">
        <v>24</v>
      </c>
    </row>
    <row r="3" spans="1:4" ht="24.95" customHeight="1">
      <c r="A3" s="1" t="s">
        <v>3</v>
      </c>
      <c r="B3" s="5">
        <v>409</v>
      </c>
      <c r="C3" s="5">
        <v>399</v>
      </c>
      <c r="D3" s="5">
        <f t="shared" ref="D3:D24" si="0">SUM(B3:C3)</f>
        <v>808</v>
      </c>
    </row>
    <row r="4" spans="1:4" ht="24.95" customHeight="1">
      <c r="A4" s="1" t="s">
        <v>4</v>
      </c>
      <c r="B4" s="5">
        <v>537</v>
      </c>
      <c r="C4" s="5">
        <v>482</v>
      </c>
      <c r="D4" s="5">
        <f t="shared" si="0"/>
        <v>1019</v>
      </c>
    </row>
    <row r="5" spans="1:4" ht="24.95" customHeight="1">
      <c r="A5" s="1" t="s">
        <v>5</v>
      </c>
      <c r="B5" s="5">
        <v>583</v>
      </c>
      <c r="C5" s="5">
        <v>531</v>
      </c>
      <c r="D5" s="5">
        <f t="shared" si="0"/>
        <v>1114</v>
      </c>
    </row>
    <row r="6" spans="1:4" ht="24.95" customHeight="1">
      <c r="A6" s="1" t="s">
        <v>6</v>
      </c>
      <c r="B6" s="5">
        <v>726</v>
      </c>
      <c r="C6" s="5">
        <v>651</v>
      </c>
      <c r="D6" s="5">
        <f t="shared" si="0"/>
        <v>1377</v>
      </c>
    </row>
    <row r="7" spans="1:4" ht="24.95" customHeight="1">
      <c r="A7" s="1" t="s">
        <v>7</v>
      </c>
      <c r="B7" s="5">
        <v>980</v>
      </c>
      <c r="C7" s="5">
        <v>930</v>
      </c>
      <c r="D7" s="5">
        <f t="shared" si="0"/>
        <v>1910</v>
      </c>
    </row>
    <row r="8" spans="1:4" ht="24.95" customHeight="1">
      <c r="A8" s="1" t="s">
        <v>8</v>
      </c>
      <c r="B8" s="5">
        <v>1248</v>
      </c>
      <c r="C8" s="5">
        <v>1111</v>
      </c>
      <c r="D8" s="5">
        <f t="shared" si="0"/>
        <v>2359</v>
      </c>
    </row>
    <row r="9" spans="1:4" ht="24.95" customHeight="1">
      <c r="A9" s="1" t="s">
        <v>9</v>
      </c>
      <c r="B9" s="5">
        <v>1268</v>
      </c>
      <c r="C9" s="5">
        <v>1086</v>
      </c>
      <c r="D9" s="5">
        <f t="shared" si="0"/>
        <v>2354</v>
      </c>
    </row>
    <row r="10" spans="1:4" ht="24.95" customHeight="1">
      <c r="A10" s="1" t="s">
        <v>10</v>
      </c>
      <c r="B10" s="5">
        <v>1184</v>
      </c>
      <c r="C10" s="5">
        <v>1032</v>
      </c>
      <c r="D10" s="5">
        <f t="shared" si="0"/>
        <v>2216</v>
      </c>
    </row>
    <row r="11" spans="1:4" ht="24.95" customHeight="1">
      <c r="A11" s="1" t="s">
        <v>11</v>
      </c>
      <c r="B11" s="5">
        <v>1429</v>
      </c>
      <c r="C11" s="5">
        <v>1290</v>
      </c>
      <c r="D11" s="5">
        <f t="shared" si="0"/>
        <v>2719</v>
      </c>
    </row>
    <row r="12" spans="1:4" ht="24.95" customHeight="1">
      <c r="A12" s="1" t="s">
        <v>12</v>
      </c>
      <c r="B12" s="5">
        <v>1781</v>
      </c>
      <c r="C12" s="5">
        <v>1517</v>
      </c>
      <c r="D12" s="5">
        <f t="shared" si="0"/>
        <v>3298</v>
      </c>
    </row>
    <row r="13" spans="1:4" ht="24.95" customHeight="1">
      <c r="A13" s="1" t="s">
        <v>13</v>
      </c>
      <c r="B13" s="5">
        <v>1651</v>
      </c>
      <c r="C13" s="5">
        <v>1390</v>
      </c>
      <c r="D13" s="5">
        <f t="shared" si="0"/>
        <v>3041</v>
      </c>
    </row>
    <row r="14" spans="1:4" ht="24.95" customHeight="1">
      <c r="A14" s="1" t="s">
        <v>14</v>
      </c>
      <c r="B14" s="5">
        <v>1464</v>
      </c>
      <c r="C14" s="5">
        <v>1315</v>
      </c>
      <c r="D14" s="5">
        <f t="shared" si="0"/>
        <v>2779</v>
      </c>
    </row>
    <row r="15" spans="1:4" ht="24.95" customHeight="1">
      <c r="A15" s="1" t="s">
        <v>15</v>
      </c>
      <c r="B15" s="5">
        <v>1342</v>
      </c>
      <c r="C15" s="5">
        <v>1307</v>
      </c>
      <c r="D15" s="5">
        <f t="shared" si="0"/>
        <v>2649</v>
      </c>
    </row>
    <row r="16" spans="1:4" ht="24.95" customHeight="1">
      <c r="A16" s="1" t="s">
        <v>16</v>
      </c>
      <c r="B16" s="5">
        <v>1183</v>
      </c>
      <c r="C16" s="5">
        <v>1273</v>
      </c>
      <c r="D16" s="5">
        <f t="shared" si="0"/>
        <v>2456</v>
      </c>
    </row>
    <row r="17" spans="1:4" ht="24.95" customHeight="1">
      <c r="A17" s="1" t="s">
        <v>17</v>
      </c>
      <c r="B17" s="5">
        <v>948</v>
      </c>
      <c r="C17" s="5">
        <v>1211</v>
      </c>
      <c r="D17" s="5">
        <f t="shared" si="0"/>
        <v>2159</v>
      </c>
    </row>
    <row r="18" spans="1:4" ht="24.95" customHeight="1">
      <c r="A18" s="1" t="s">
        <v>18</v>
      </c>
      <c r="B18" s="5">
        <v>521</v>
      </c>
      <c r="C18" s="5">
        <v>688</v>
      </c>
      <c r="D18" s="5">
        <f t="shared" si="0"/>
        <v>1209</v>
      </c>
    </row>
    <row r="19" spans="1:4" ht="24.95" customHeight="1">
      <c r="A19" s="1" t="s">
        <v>19</v>
      </c>
      <c r="B19" s="5">
        <v>311</v>
      </c>
      <c r="C19" s="5">
        <v>415</v>
      </c>
      <c r="D19" s="5">
        <f t="shared" si="0"/>
        <v>726</v>
      </c>
    </row>
    <row r="20" spans="1:4" ht="24.95" customHeight="1">
      <c r="A20" s="1" t="s">
        <v>20</v>
      </c>
      <c r="B20" s="5">
        <v>151</v>
      </c>
      <c r="C20" s="5">
        <v>242</v>
      </c>
      <c r="D20" s="5">
        <f t="shared" si="0"/>
        <v>393</v>
      </c>
    </row>
    <row r="21" spans="1:4" ht="24.95" customHeight="1">
      <c r="A21" s="1" t="s">
        <v>21</v>
      </c>
      <c r="B21" s="5">
        <v>36</v>
      </c>
      <c r="C21" s="5">
        <v>70</v>
      </c>
      <c r="D21" s="5">
        <f t="shared" si="0"/>
        <v>106</v>
      </c>
    </row>
    <row r="22" spans="1:4" ht="24.95" customHeight="1">
      <c r="A22" s="1" t="s">
        <v>22</v>
      </c>
      <c r="B22" s="5">
        <v>5</v>
      </c>
      <c r="C22" s="5">
        <v>14</v>
      </c>
      <c r="D22" s="5">
        <f t="shared" si="0"/>
        <v>19</v>
      </c>
    </row>
    <row r="23" spans="1:4" ht="24.95" customHeight="1">
      <c r="A23" s="1" t="s">
        <v>23</v>
      </c>
      <c r="B23" s="5">
        <v>1</v>
      </c>
      <c r="C23" s="5">
        <v>1</v>
      </c>
      <c r="D23" s="5">
        <f t="shared" si="0"/>
        <v>2</v>
      </c>
    </row>
    <row r="24" spans="1:4" ht="24.95" customHeight="1">
      <c r="A24" s="4" t="s">
        <v>25</v>
      </c>
      <c r="B24" s="5">
        <f>SUM(B3:B23)</f>
        <v>17758</v>
      </c>
      <c r="C24" s="5">
        <f>SUM(C3:C23)</f>
        <v>16955</v>
      </c>
      <c r="D24" s="5">
        <f t="shared" si="0"/>
        <v>34713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A909-AF6F-419F-99D1-062B9456DD44}">
  <dimension ref="A1:D24"/>
  <sheetViews>
    <sheetView workbookViewId="0">
      <selection activeCell="I18" sqref="I18"/>
    </sheetView>
  </sheetViews>
  <sheetFormatPr defaultRowHeight="16.5"/>
  <cols>
    <col min="1" max="4" width="10.625" customWidth="1"/>
  </cols>
  <sheetData>
    <row r="1" spans="1:4" ht="24.95" customHeight="1">
      <c r="A1" s="10" t="s">
        <v>36</v>
      </c>
      <c r="B1" s="10"/>
      <c r="C1" s="10"/>
      <c r="D1" s="10"/>
    </row>
    <row r="2" spans="1:4" ht="24.95" customHeight="1">
      <c r="A2" s="1" t="s">
        <v>0</v>
      </c>
      <c r="B2" s="6" t="s">
        <v>1</v>
      </c>
      <c r="C2" s="7" t="s">
        <v>2</v>
      </c>
      <c r="D2" s="8" t="s">
        <v>24</v>
      </c>
    </row>
    <row r="3" spans="1:4" ht="24.95" customHeight="1">
      <c r="A3" s="1" t="s">
        <v>3</v>
      </c>
      <c r="B3" s="9">
        <v>401</v>
      </c>
      <c r="C3" s="9">
        <v>395</v>
      </c>
      <c r="D3" s="9">
        <v>796</v>
      </c>
    </row>
    <row r="4" spans="1:4" ht="24.95" customHeight="1">
      <c r="A4" s="1" t="s">
        <v>4</v>
      </c>
      <c r="B4" s="9">
        <v>530</v>
      </c>
      <c r="C4" s="9">
        <v>484</v>
      </c>
      <c r="D4" s="9">
        <v>1014</v>
      </c>
    </row>
    <row r="5" spans="1:4" ht="24.95" customHeight="1">
      <c r="A5" s="1" t="s">
        <v>5</v>
      </c>
      <c r="B5" s="9">
        <v>584</v>
      </c>
      <c r="C5" s="9">
        <v>535</v>
      </c>
      <c r="D5" s="9">
        <v>1119</v>
      </c>
    </row>
    <row r="6" spans="1:4" ht="24.95" customHeight="1">
      <c r="A6" s="1" t="s">
        <v>6</v>
      </c>
      <c r="B6" s="9">
        <v>735</v>
      </c>
      <c r="C6" s="9">
        <v>648</v>
      </c>
      <c r="D6" s="9">
        <v>1383</v>
      </c>
    </row>
    <row r="7" spans="1:4" ht="24.95" customHeight="1">
      <c r="A7" s="1" t="s">
        <v>7</v>
      </c>
      <c r="B7" s="9">
        <v>962</v>
      </c>
      <c r="C7" s="9">
        <v>925</v>
      </c>
      <c r="D7" s="9">
        <v>1887</v>
      </c>
    </row>
    <row r="8" spans="1:4" ht="24.95" customHeight="1">
      <c r="A8" s="1" t="s">
        <v>8</v>
      </c>
      <c r="B8" s="9">
        <v>1254</v>
      </c>
      <c r="C8" s="9">
        <v>1112</v>
      </c>
      <c r="D8" s="9">
        <v>2366</v>
      </c>
    </row>
    <row r="9" spans="1:4" ht="24.95" customHeight="1">
      <c r="A9" s="1" t="s">
        <v>9</v>
      </c>
      <c r="B9" s="9">
        <v>1272</v>
      </c>
      <c r="C9" s="9">
        <v>1083</v>
      </c>
      <c r="D9" s="9">
        <v>2355</v>
      </c>
    </row>
    <row r="10" spans="1:4" ht="24.95" customHeight="1">
      <c r="A10" s="1" t="s">
        <v>10</v>
      </c>
      <c r="B10" s="9">
        <v>1179</v>
      </c>
      <c r="C10" s="9">
        <v>1027</v>
      </c>
      <c r="D10" s="9">
        <v>2206</v>
      </c>
    </row>
    <row r="11" spans="1:4" ht="24.95" customHeight="1">
      <c r="A11" s="1" t="s">
        <v>11</v>
      </c>
      <c r="B11" s="9">
        <v>1425</v>
      </c>
      <c r="C11" s="9">
        <v>1290</v>
      </c>
      <c r="D11" s="9">
        <v>2715</v>
      </c>
    </row>
    <row r="12" spans="1:4" ht="24.95" customHeight="1">
      <c r="A12" s="1" t="s">
        <v>12</v>
      </c>
      <c r="B12" s="9">
        <v>1774</v>
      </c>
      <c r="C12" s="9">
        <v>1520</v>
      </c>
      <c r="D12" s="9">
        <v>3294</v>
      </c>
    </row>
    <row r="13" spans="1:4" ht="24.95" customHeight="1">
      <c r="A13" s="1" t="s">
        <v>13</v>
      </c>
      <c r="B13" s="9">
        <v>1653</v>
      </c>
      <c r="C13" s="9">
        <v>1391</v>
      </c>
      <c r="D13" s="9">
        <v>3044</v>
      </c>
    </row>
    <row r="14" spans="1:4" ht="24.95" customHeight="1">
      <c r="A14" s="1" t="s">
        <v>14</v>
      </c>
      <c r="B14" s="9">
        <v>1462</v>
      </c>
      <c r="C14" s="9">
        <v>1319</v>
      </c>
      <c r="D14" s="9">
        <v>2781</v>
      </c>
    </row>
    <row r="15" spans="1:4" ht="24.95" customHeight="1">
      <c r="A15" s="1" t="s">
        <v>15</v>
      </c>
      <c r="B15" s="9">
        <v>1353</v>
      </c>
      <c r="C15" s="9">
        <v>1301</v>
      </c>
      <c r="D15" s="9">
        <v>2654</v>
      </c>
    </row>
    <row r="16" spans="1:4" ht="24.95" customHeight="1">
      <c r="A16" s="1" t="s">
        <v>16</v>
      </c>
      <c r="B16" s="9">
        <v>1169</v>
      </c>
      <c r="C16" s="9">
        <v>1275</v>
      </c>
      <c r="D16" s="9">
        <v>2444</v>
      </c>
    </row>
    <row r="17" spans="1:4" ht="24.95" customHeight="1">
      <c r="A17" s="1" t="s">
        <v>17</v>
      </c>
      <c r="B17" s="9">
        <v>957</v>
      </c>
      <c r="C17" s="9">
        <v>1213</v>
      </c>
      <c r="D17" s="9">
        <v>2170</v>
      </c>
    </row>
    <row r="18" spans="1:4" ht="24.95" customHeight="1">
      <c r="A18" s="1" t="s">
        <v>18</v>
      </c>
      <c r="B18" s="9">
        <v>532</v>
      </c>
      <c r="C18" s="9">
        <v>696</v>
      </c>
      <c r="D18" s="9">
        <v>1228</v>
      </c>
    </row>
    <row r="19" spans="1:4" ht="24.95" customHeight="1">
      <c r="A19" s="1" t="s">
        <v>19</v>
      </c>
      <c r="B19" s="9">
        <v>311</v>
      </c>
      <c r="C19" s="9">
        <v>417</v>
      </c>
      <c r="D19" s="9">
        <v>728</v>
      </c>
    </row>
    <row r="20" spans="1:4" ht="24.95" customHeight="1">
      <c r="A20" s="1" t="s">
        <v>20</v>
      </c>
      <c r="B20" s="9">
        <v>155</v>
      </c>
      <c r="C20" s="9">
        <v>242</v>
      </c>
      <c r="D20" s="9">
        <v>397</v>
      </c>
    </row>
    <row r="21" spans="1:4" ht="24.95" customHeight="1">
      <c r="A21" s="1" t="s">
        <v>21</v>
      </c>
      <c r="B21" s="9">
        <v>34</v>
      </c>
      <c r="C21" s="9">
        <v>72</v>
      </c>
      <c r="D21" s="9">
        <v>106</v>
      </c>
    </row>
    <row r="22" spans="1:4" ht="24.95" customHeight="1">
      <c r="A22" s="1" t="s">
        <v>22</v>
      </c>
      <c r="B22" s="9">
        <v>7</v>
      </c>
      <c r="C22" s="9">
        <v>14</v>
      </c>
      <c r="D22" s="9">
        <v>21</v>
      </c>
    </row>
    <row r="23" spans="1:4" ht="24.95" customHeight="1">
      <c r="A23" s="1" t="s">
        <v>23</v>
      </c>
      <c r="B23" s="9">
        <v>1</v>
      </c>
      <c r="C23" s="9">
        <v>1</v>
      </c>
      <c r="D23" s="9">
        <v>2</v>
      </c>
    </row>
    <row r="24" spans="1:4" ht="24.95" customHeight="1">
      <c r="A24" s="4" t="s">
        <v>25</v>
      </c>
      <c r="B24" s="9">
        <v>17750</v>
      </c>
      <c r="C24" s="9">
        <v>16960</v>
      </c>
      <c r="D24" s="9">
        <v>34710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14FAD-5E37-4A14-B287-DAB4358FDF9B}">
  <dimension ref="A1:D24"/>
  <sheetViews>
    <sheetView tabSelected="1" workbookViewId="0">
      <selection activeCell="B3" sqref="B3:D24"/>
    </sheetView>
  </sheetViews>
  <sheetFormatPr defaultRowHeight="16.5"/>
  <cols>
    <col min="1" max="4" width="10.625" customWidth="1"/>
  </cols>
  <sheetData>
    <row r="1" spans="1:4" ht="24.95" customHeight="1">
      <c r="A1" s="10" t="s">
        <v>37</v>
      </c>
      <c r="B1" s="10"/>
      <c r="C1" s="10"/>
      <c r="D1" s="10"/>
    </row>
    <row r="2" spans="1:4" ht="24.95" customHeight="1">
      <c r="A2" s="1" t="s">
        <v>0</v>
      </c>
      <c r="B2" s="6" t="s">
        <v>1</v>
      </c>
      <c r="C2" s="7" t="s">
        <v>2</v>
      </c>
      <c r="D2" s="8" t="s">
        <v>24</v>
      </c>
    </row>
    <row r="3" spans="1:4" ht="24.95" customHeight="1">
      <c r="A3" s="1" t="s">
        <v>3</v>
      </c>
      <c r="B3" s="5">
        <v>408</v>
      </c>
      <c r="C3" s="5">
        <v>386</v>
      </c>
      <c r="D3" s="5">
        <f t="shared" ref="D3:D24" si="0">SUM(B3:C3)</f>
        <v>794</v>
      </c>
    </row>
    <row r="4" spans="1:4" ht="24.95" customHeight="1">
      <c r="A4" s="1" t="s">
        <v>4</v>
      </c>
      <c r="B4" s="5">
        <v>519</v>
      </c>
      <c r="C4" s="5">
        <v>481</v>
      </c>
      <c r="D4" s="5">
        <f t="shared" si="0"/>
        <v>1000</v>
      </c>
    </row>
    <row r="5" spans="1:4" ht="24.95" customHeight="1">
      <c r="A5" s="1" t="s">
        <v>5</v>
      </c>
      <c r="B5" s="5">
        <v>591</v>
      </c>
      <c r="C5" s="5">
        <v>536</v>
      </c>
      <c r="D5" s="5">
        <f t="shared" si="0"/>
        <v>1127</v>
      </c>
    </row>
    <row r="6" spans="1:4" ht="24.95" customHeight="1">
      <c r="A6" s="1" t="s">
        <v>6</v>
      </c>
      <c r="B6" s="5">
        <v>734</v>
      </c>
      <c r="C6" s="5">
        <v>640</v>
      </c>
      <c r="D6" s="5">
        <f t="shared" si="0"/>
        <v>1374</v>
      </c>
    </row>
    <row r="7" spans="1:4" ht="24.95" customHeight="1">
      <c r="A7" s="1" t="s">
        <v>7</v>
      </c>
      <c r="B7" s="5">
        <v>946</v>
      </c>
      <c r="C7" s="5">
        <v>911</v>
      </c>
      <c r="D7" s="5">
        <f t="shared" si="0"/>
        <v>1857</v>
      </c>
    </row>
    <row r="8" spans="1:4" ht="24.95" customHeight="1">
      <c r="A8" s="1" t="s">
        <v>8</v>
      </c>
      <c r="B8" s="5">
        <v>1256</v>
      </c>
      <c r="C8" s="5">
        <v>1128</v>
      </c>
      <c r="D8" s="5">
        <f t="shared" si="0"/>
        <v>2384</v>
      </c>
    </row>
    <row r="9" spans="1:4" ht="24.95" customHeight="1">
      <c r="A9" s="1" t="s">
        <v>9</v>
      </c>
      <c r="B9" s="5">
        <v>1278</v>
      </c>
      <c r="C9" s="5">
        <v>1083</v>
      </c>
      <c r="D9" s="5">
        <f t="shared" si="0"/>
        <v>2361</v>
      </c>
    </row>
    <row r="10" spans="1:4" ht="24.95" customHeight="1">
      <c r="A10" s="1" t="s">
        <v>10</v>
      </c>
      <c r="B10" s="5">
        <v>1175</v>
      </c>
      <c r="C10" s="5">
        <v>1018</v>
      </c>
      <c r="D10" s="5">
        <f t="shared" si="0"/>
        <v>2193</v>
      </c>
    </row>
    <row r="11" spans="1:4" ht="24.95" customHeight="1">
      <c r="A11" s="1" t="s">
        <v>11</v>
      </c>
      <c r="B11" s="5">
        <v>1433</v>
      </c>
      <c r="C11" s="5">
        <v>1283</v>
      </c>
      <c r="D11" s="5">
        <f t="shared" si="0"/>
        <v>2716</v>
      </c>
    </row>
    <row r="12" spans="1:4" ht="24.95" customHeight="1">
      <c r="A12" s="1" t="s">
        <v>12</v>
      </c>
      <c r="B12" s="5">
        <v>1750</v>
      </c>
      <c r="C12" s="5">
        <v>1529</v>
      </c>
      <c r="D12" s="5">
        <f t="shared" si="0"/>
        <v>3279</v>
      </c>
    </row>
    <row r="13" spans="1:4" ht="24.95" customHeight="1">
      <c r="A13" s="1" t="s">
        <v>13</v>
      </c>
      <c r="B13" s="5">
        <v>1667</v>
      </c>
      <c r="C13" s="5">
        <v>1387</v>
      </c>
      <c r="D13" s="5">
        <f t="shared" si="0"/>
        <v>3054</v>
      </c>
    </row>
    <row r="14" spans="1:4" ht="24.95" customHeight="1">
      <c r="A14" s="1" t="s">
        <v>14</v>
      </c>
      <c r="B14" s="5">
        <v>1467</v>
      </c>
      <c r="C14" s="5">
        <v>1323</v>
      </c>
      <c r="D14" s="5">
        <f t="shared" si="0"/>
        <v>2790</v>
      </c>
    </row>
    <row r="15" spans="1:4" ht="24.95" customHeight="1">
      <c r="A15" s="1" t="s">
        <v>15</v>
      </c>
      <c r="B15" s="5">
        <v>1350</v>
      </c>
      <c r="C15" s="5">
        <v>1305</v>
      </c>
      <c r="D15" s="5">
        <f t="shared" si="0"/>
        <v>2655</v>
      </c>
    </row>
    <row r="16" spans="1:4" ht="24.95" customHeight="1">
      <c r="A16" s="1" t="s">
        <v>16</v>
      </c>
      <c r="B16" s="5">
        <v>1170</v>
      </c>
      <c r="C16" s="5">
        <v>1277</v>
      </c>
      <c r="D16" s="5">
        <f t="shared" si="0"/>
        <v>2447</v>
      </c>
    </row>
    <row r="17" spans="1:4" ht="24.95" customHeight="1">
      <c r="A17" s="1" t="s">
        <v>17</v>
      </c>
      <c r="B17" s="5">
        <v>962</v>
      </c>
      <c r="C17" s="5">
        <v>1206</v>
      </c>
      <c r="D17" s="5">
        <f t="shared" si="0"/>
        <v>2168</v>
      </c>
    </row>
    <row r="18" spans="1:4" ht="24.95" customHeight="1">
      <c r="A18" s="1" t="s">
        <v>18</v>
      </c>
      <c r="B18" s="5">
        <v>538</v>
      </c>
      <c r="C18" s="5">
        <v>708</v>
      </c>
      <c r="D18" s="5">
        <f t="shared" si="0"/>
        <v>1246</v>
      </c>
    </row>
    <row r="19" spans="1:4" ht="24.95" customHeight="1">
      <c r="A19" s="1" t="s">
        <v>19</v>
      </c>
      <c r="B19" s="5">
        <v>310</v>
      </c>
      <c r="C19" s="5">
        <v>418</v>
      </c>
      <c r="D19" s="5">
        <f t="shared" si="0"/>
        <v>728</v>
      </c>
    </row>
    <row r="20" spans="1:4" ht="24.95" customHeight="1">
      <c r="A20" s="1" t="s">
        <v>20</v>
      </c>
      <c r="B20" s="5">
        <v>155</v>
      </c>
      <c r="C20" s="5">
        <v>243</v>
      </c>
      <c r="D20" s="5">
        <f t="shared" si="0"/>
        <v>398</v>
      </c>
    </row>
    <row r="21" spans="1:4" ht="24.95" customHeight="1">
      <c r="A21" s="1" t="s">
        <v>21</v>
      </c>
      <c r="B21" s="5">
        <v>35</v>
      </c>
      <c r="C21" s="5">
        <v>71</v>
      </c>
      <c r="D21" s="5">
        <f t="shared" si="0"/>
        <v>106</v>
      </c>
    </row>
    <row r="22" spans="1:4" ht="24.95" customHeight="1">
      <c r="A22" s="1" t="s">
        <v>22</v>
      </c>
      <c r="B22" s="5">
        <v>7</v>
      </c>
      <c r="C22" s="5">
        <v>15</v>
      </c>
      <c r="D22" s="5">
        <f t="shared" si="0"/>
        <v>22</v>
      </c>
    </row>
    <row r="23" spans="1:4" ht="24.95" customHeight="1">
      <c r="A23" s="1" t="s">
        <v>23</v>
      </c>
      <c r="B23" s="5">
        <v>1</v>
      </c>
      <c r="C23" s="5">
        <v>1</v>
      </c>
      <c r="D23" s="5">
        <f t="shared" si="0"/>
        <v>2</v>
      </c>
    </row>
    <row r="24" spans="1:4" ht="24.95" customHeight="1">
      <c r="A24" s="4" t="s">
        <v>25</v>
      </c>
      <c r="B24" s="5">
        <f>SUM(B3:B23)</f>
        <v>17752</v>
      </c>
      <c r="C24" s="5">
        <f>SUM(C3:C23)</f>
        <v>16949</v>
      </c>
      <c r="D24" s="5">
        <f t="shared" si="0"/>
        <v>34701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93DA-D62B-47A2-A390-25F483EFFBD0}">
  <dimension ref="A1:D24"/>
  <sheetViews>
    <sheetView workbookViewId="0">
      <selection activeCell="B3" sqref="B3:D24"/>
    </sheetView>
  </sheetViews>
  <sheetFormatPr defaultRowHeight="16.5"/>
  <cols>
    <col min="1" max="4" width="10.625" customWidth="1"/>
  </cols>
  <sheetData>
    <row r="1" spans="1:4" ht="24.95" customHeight="1">
      <c r="A1" s="10" t="s">
        <v>27</v>
      </c>
      <c r="B1" s="10"/>
      <c r="C1" s="10"/>
      <c r="D1" s="10"/>
    </row>
    <row r="2" spans="1:4" ht="24.95" customHeight="1">
      <c r="A2" s="1" t="s">
        <v>0</v>
      </c>
      <c r="B2" s="2" t="s">
        <v>1</v>
      </c>
      <c r="C2" s="3" t="s">
        <v>2</v>
      </c>
      <c r="D2" s="4" t="s">
        <v>24</v>
      </c>
    </row>
    <row r="3" spans="1:4" ht="24.95" customHeight="1">
      <c r="A3" s="1" t="s">
        <v>3</v>
      </c>
      <c r="B3" s="5">
        <v>460</v>
      </c>
      <c r="C3" s="5">
        <v>429</v>
      </c>
      <c r="D3" s="5">
        <f t="shared" ref="D3:D24" si="0">SUM(B3:C3)</f>
        <v>889</v>
      </c>
    </row>
    <row r="4" spans="1:4" ht="24.95" customHeight="1">
      <c r="A4" s="1" t="s">
        <v>4</v>
      </c>
      <c r="B4" s="5">
        <v>554</v>
      </c>
      <c r="C4" s="5">
        <v>509</v>
      </c>
      <c r="D4" s="5">
        <f t="shared" si="0"/>
        <v>1063</v>
      </c>
    </row>
    <row r="5" spans="1:4" ht="24.95" customHeight="1">
      <c r="A5" s="1" t="s">
        <v>5</v>
      </c>
      <c r="B5" s="5">
        <v>557</v>
      </c>
      <c r="C5" s="5">
        <v>496</v>
      </c>
      <c r="D5" s="5">
        <f t="shared" si="0"/>
        <v>1053</v>
      </c>
    </row>
    <row r="6" spans="1:4" ht="24.95" customHeight="1">
      <c r="A6" s="1" t="s">
        <v>6</v>
      </c>
      <c r="B6" s="5">
        <v>761</v>
      </c>
      <c r="C6" s="5">
        <v>697</v>
      </c>
      <c r="D6" s="5">
        <f t="shared" si="0"/>
        <v>1458</v>
      </c>
    </row>
    <row r="7" spans="1:4" ht="24.95" customHeight="1">
      <c r="A7" s="1" t="s">
        <v>7</v>
      </c>
      <c r="B7" s="5">
        <v>1040</v>
      </c>
      <c r="C7" s="5">
        <v>989</v>
      </c>
      <c r="D7" s="5">
        <f t="shared" si="0"/>
        <v>2029</v>
      </c>
    </row>
    <row r="8" spans="1:4" ht="24.95" customHeight="1">
      <c r="A8" s="1" t="s">
        <v>8</v>
      </c>
      <c r="B8" s="5">
        <v>1239</v>
      </c>
      <c r="C8" s="5">
        <v>1061</v>
      </c>
      <c r="D8" s="5">
        <f t="shared" si="0"/>
        <v>2300</v>
      </c>
    </row>
    <row r="9" spans="1:4" ht="24.95" customHeight="1">
      <c r="A9" s="1" t="s">
        <v>9</v>
      </c>
      <c r="B9" s="5">
        <v>1285</v>
      </c>
      <c r="C9" s="5">
        <v>1109</v>
      </c>
      <c r="D9" s="5">
        <f t="shared" si="0"/>
        <v>2394</v>
      </c>
    </row>
    <row r="10" spans="1:4" ht="24.95" customHeight="1">
      <c r="A10" s="1" t="s">
        <v>10</v>
      </c>
      <c r="B10" s="5">
        <v>1197</v>
      </c>
      <c r="C10" s="5">
        <v>1024</v>
      </c>
      <c r="D10" s="5">
        <f t="shared" si="0"/>
        <v>2221</v>
      </c>
    </row>
    <row r="11" spans="1:4" ht="24.95" customHeight="1">
      <c r="A11" s="1" t="s">
        <v>11</v>
      </c>
      <c r="B11" s="5">
        <v>1482</v>
      </c>
      <c r="C11" s="5">
        <v>1337</v>
      </c>
      <c r="D11" s="5">
        <f t="shared" si="0"/>
        <v>2819</v>
      </c>
    </row>
    <row r="12" spans="1:4" ht="24.95" customHeight="1">
      <c r="A12" s="1" t="s">
        <v>12</v>
      </c>
      <c r="B12" s="5">
        <v>1760</v>
      </c>
      <c r="C12" s="5">
        <v>1482</v>
      </c>
      <c r="D12" s="5">
        <f t="shared" si="0"/>
        <v>3242</v>
      </c>
    </row>
    <row r="13" spans="1:4" ht="24.95" customHeight="1">
      <c r="A13" s="1" t="s">
        <v>13</v>
      </c>
      <c r="B13" s="5">
        <v>1648</v>
      </c>
      <c r="C13" s="5">
        <v>1387</v>
      </c>
      <c r="D13" s="5">
        <f t="shared" si="0"/>
        <v>3035</v>
      </c>
    </row>
    <row r="14" spans="1:4" ht="24.95" customHeight="1">
      <c r="A14" s="1" t="s">
        <v>14</v>
      </c>
      <c r="B14" s="5">
        <v>1429</v>
      </c>
      <c r="C14" s="5">
        <v>1300</v>
      </c>
      <c r="D14" s="5">
        <f t="shared" si="0"/>
        <v>2729</v>
      </c>
    </row>
    <row r="15" spans="1:4" ht="24.95" customHeight="1">
      <c r="A15" s="1" t="s">
        <v>15</v>
      </c>
      <c r="B15" s="5">
        <v>1341</v>
      </c>
      <c r="C15" s="5">
        <v>1340</v>
      </c>
      <c r="D15" s="5">
        <f t="shared" si="0"/>
        <v>2681</v>
      </c>
    </row>
    <row r="16" spans="1:4" ht="24.95" customHeight="1">
      <c r="A16" s="1" t="s">
        <v>16</v>
      </c>
      <c r="B16" s="5">
        <v>1167</v>
      </c>
      <c r="C16" s="5">
        <v>1269</v>
      </c>
      <c r="D16" s="5">
        <f t="shared" si="0"/>
        <v>2436</v>
      </c>
    </row>
    <row r="17" spans="1:4" ht="24.95" customHeight="1">
      <c r="A17" s="1" t="s">
        <v>17</v>
      </c>
      <c r="B17" s="5">
        <v>920</v>
      </c>
      <c r="C17" s="5">
        <v>1180</v>
      </c>
      <c r="D17" s="5">
        <f t="shared" si="0"/>
        <v>2100</v>
      </c>
    </row>
    <row r="18" spans="1:4" ht="24.95" customHeight="1">
      <c r="A18" s="1" t="s">
        <v>18</v>
      </c>
      <c r="B18" s="5">
        <v>481</v>
      </c>
      <c r="C18" s="5">
        <v>618</v>
      </c>
      <c r="D18" s="5">
        <f t="shared" si="0"/>
        <v>1099</v>
      </c>
    </row>
    <row r="19" spans="1:4" ht="24.95" customHeight="1">
      <c r="A19" s="1" t="s">
        <v>19</v>
      </c>
      <c r="B19" s="5">
        <v>324</v>
      </c>
      <c r="C19" s="5">
        <v>441</v>
      </c>
      <c r="D19" s="5">
        <f t="shared" si="0"/>
        <v>765</v>
      </c>
    </row>
    <row r="20" spans="1:4" ht="24.95" customHeight="1">
      <c r="A20" s="1" t="s">
        <v>20</v>
      </c>
      <c r="B20" s="5">
        <v>138</v>
      </c>
      <c r="C20" s="5">
        <v>211</v>
      </c>
      <c r="D20" s="5">
        <f t="shared" si="0"/>
        <v>349</v>
      </c>
    </row>
    <row r="21" spans="1:4" ht="24.95" customHeight="1">
      <c r="A21" s="1" t="s">
        <v>21</v>
      </c>
      <c r="B21" s="5">
        <v>35</v>
      </c>
      <c r="C21" s="5">
        <v>67</v>
      </c>
      <c r="D21" s="5">
        <f t="shared" si="0"/>
        <v>102</v>
      </c>
    </row>
    <row r="22" spans="1:4" ht="24.95" customHeight="1">
      <c r="A22" s="1" t="s">
        <v>22</v>
      </c>
      <c r="B22" s="5">
        <v>7</v>
      </c>
      <c r="C22" s="5">
        <v>15</v>
      </c>
      <c r="D22" s="5">
        <f t="shared" si="0"/>
        <v>22</v>
      </c>
    </row>
    <row r="23" spans="1:4" ht="24.95" customHeight="1">
      <c r="A23" s="1" t="s">
        <v>23</v>
      </c>
      <c r="B23" s="5">
        <v>1</v>
      </c>
      <c r="C23" s="5">
        <v>1</v>
      </c>
      <c r="D23" s="5">
        <f t="shared" si="0"/>
        <v>2</v>
      </c>
    </row>
    <row r="24" spans="1:4" ht="24.95" customHeight="1">
      <c r="A24" s="4" t="s">
        <v>25</v>
      </c>
      <c r="B24" s="5">
        <f>SUM(B3:B23)</f>
        <v>17826</v>
      </c>
      <c r="C24" s="5">
        <f>SUM(C3:C23)</f>
        <v>16962</v>
      </c>
      <c r="D24" s="5">
        <f t="shared" si="0"/>
        <v>34788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74BA-E1A3-46E6-847E-68D6899B8632}">
  <dimension ref="A1:D24"/>
  <sheetViews>
    <sheetView workbookViewId="0">
      <selection activeCell="I19" sqref="I19"/>
    </sheetView>
  </sheetViews>
  <sheetFormatPr defaultRowHeight="16.5"/>
  <cols>
    <col min="1" max="4" width="10.625" customWidth="1"/>
  </cols>
  <sheetData>
    <row r="1" spans="1:4" ht="24.95" customHeight="1">
      <c r="A1" s="10" t="s">
        <v>28</v>
      </c>
      <c r="B1" s="10"/>
      <c r="C1" s="10"/>
      <c r="D1" s="10"/>
    </row>
    <row r="2" spans="1:4" ht="24.95" customHeight="1">
      <c r="A2" s="1" t="s">
        <v>0</v>
      </c>
      <c r="B2" s="2" t="s">
        <v>1</v>
      </c>
      <c r="C2" s="3" t="s">
        <v>2</v>
      </c>
      <c r="D2" s="4" t="s">
        <v>24</v>
      </c>
    </row>
    <row r="3" spans="1:4" ht="24.95" customHeight="1">
      <c r="A3" s="1" t="s">
        <v>3</v>
      </c>
      <c r="B3" s="5">
        <v>449</v>
      </c>
      <c r="C3" s="5">
        <v>430</v>
      </c>
      <c r="D3" s="5">
        <f t="shared" ref="D3:D24" si="0">SUM(B3:C3)</f>
        <v>879</v>
      </c>
    </row>
    <row r="4" spans="1:4" ht="24.95" customHeight="1">
      <c r="A4" s="1" t="s">
        <v>4</v>
      </c>
      <c r="B4" s="5">
        <v>551</v>
      </c>
      <c r="C4" s="5">
        <v>501</v>
      </c>
      <c r="D4" s="5">
        <f t="shared" si="0"/>
        <v>1052</v>
      </c>
    </row>
    <row r="5" spans="1:4" ht="24.95" customHeight="1">
      <c r="A5" s="1" t="s">
        <v>5</v>
      </c>
      <c r="B5" s="5">
        <v>559</v>
      </c>
      <c r="C5" s="5">
        <v>492</v>
      </c>
      <c r="D5" s="5">
        <f t="shared" si="0"/>
        <v>1051</v>
      </c>
    </row>
    <row r="6" spans="1:4" ht="24.95" customHeight="1">
      <c r="A6" s="1" t="s">
        <v>6</v>
      </c>
      <c r="B6" s="5">
        <v>757</v>
      </c>
      <c r="C6" s="5">
        <v>699</v>
      </c>
      <c r="D6" s="5">
        <f t="shared" si="0"/>
        <v>1456</v>
      </c>
    </row>
    <row r="7" spans="1:4" ht="24.95" customHeight="1">
      <c r="A7" s="1" t="s">
        <v>7</v>
      </c>
      <c r="B7" s="5">
        <v>1029</v>
      </c>
      <c r="C7" s="5">
        <v>982</v>
      </c>
      <c r="D7" s="5">
        <f t="shared" si="0"/>
        <v>2011</v>
      </c>
    </row>
    <row r="8" spans="1:4" ht="24.95" customHeight="1">
      <c r="A8" s="1" t="s">
        <v>8</v>
      </c>
      <c r="B8" s="5">
        <v>1251</v>
      </c>
      <c r="C8" s="5">
        <v>1066</v>
      </c>
      <c r="D8" s="5">
        <f t="shared" si="0"/>
        <v>2317</v>
      </c>
    </row>
    <row r="9" spans="1:4" ht="24.95" customHeight="1">
      <c r="A9" s="1" t="s">
        <v>9</v>
      </c>
      <c r="B9" s="5">
        <v>1274</v>
      </c>
      <c r="C9" s="5">
        <v>1110</v>
      </c>
      <c r="D9" s="5">
        <f t="shared" si="0"/>
        <v>2384</v>
      </c>
    </row>
    <row r="10" spans="1:4" ht="24.95" customHeight="1">
      <c r="A10" s="1" t="s">
        <v>10</v>
      </c>
      <c r="B10" s="5">
        <v>1198</v>
      </c>
      <c r="C10" s="5">
        <v>1026</v>
      </c>
      <c r="D10" s="5">
        <f t="shared" si="0"/>
        <v>2224</v>
      </c>
    </row>
    <row r="11" spans="1:4" ht="24.95" customHeight="1">
      <c r="A11" s="1" t="s">
        <v>11</v>
      </c>
      <c r="B11" s="5">
        <v>1482</v>
      </c>
      <c r="C11" s="5">
        <v>1336</v>
      </c>
      <c r="D11" s="5">
        <f t="shared" si="0"/>
        <v>2818</v>
      </c>
    </row>
    <row r="12" spans="1:4" ht="24.95" customHeight="1">
      <c r="A12" s="1" t="s">
        <v>12</v>
      </c>
      <c r="B12" s="5">
        <v>1762</v>
      </c>
      <c r="C12" s="5">
        <v>1492</v>
      </c>
      <c r="D12" s="5">
        <f t="shared" si="0"/>
        <v>3254</v>
      </c>
    </row>
    <row r="13" spans="1:4" ht="24.95" customHeight="1">
      <c r="A13" s="1" t="s">
        <v>13</v>
      </c>
      <c r="B13" s="5">
        <v>1632</v>
      </c>
      <c r="C13" s="5">
        <v>1384</v>
      </c>
      <c r="D13" s="5">
        <f t="shared" si="0"/>
        <v>3016</v>
      </c>
    </row>
    <row r="14" spans="1:4" ht="24.95" customHeight="1">
      <c r="A14" s="1" t="s">
        <v>14</v>
      </c>
      <c r="B14" s="5">
        <v>1448</v>
      </c>
      <c r="C14" s="5">
        <v>1313</v>
      </c>
      <c r="D14" s="5">
        <f t="shared" si="0"/>
        <v>2761</v>
      </c>
    </row>
    <row r="15" spans="1:4" ht="24.95" customHeight="1">
      <c r="A15" s="1" t="s">
        <v>15</v>
      </c>
      <c r="B15" s="5">
        <v>1349</v>
      </c>
      <c r="C15" s="5">
        <v>1338</v>
      </c>
      <c r="D15" s="5">
        <f t="shared" si="0"/>
        <v>2687</v>
      </c>
    </row>
    <row r="16" spans="1:4" ht="24.95" customHeight="1">
      <c r="A16" s="1" t="s">
        <v>16</v>
      </c>
      <c r="B16" s="5">
        <v>1171</v>
      </c>
      <c r="C16" s="5">
        <v>1273</v>
      </c>
      <c r="D16" s="5">
        <f t="shared" si="0"/>
        <v>2444</v>
      </c>
    </row>
    <row r="17" spans="1:4" ht="24.95" customHeight="1">
      <c r="A17" s="1" t="s">
        <v>17</v>
      </c>
      <c r="B17" s="5">
        <v>917</v>
      </c>
      <c r="C17" s="5">
        <v>1174</v>
      </c>
      <c r="D17" s="5">
        <f t="shared" si="0"/>
        <v>2091</v>
      </c>
    </row>
    <row r="18" spans="1:4" ht="24.95" customHeight="1">
      <c r="A18" s="1" t="s">
        <v>18</v>
      </c>
      <c r="B18" s="5">
        <v>487</v>
      </c>
      <c r="C18" s="5">
        <v>630</v>
      </c>
      <c r="D18" s="5">
        <f t="shared" si="0"/>
        <v>1117</v>
      </c>
    </row>
    <row r="19" spans="1:4" ht="24.95" customHeight="1">
      <c r="A19" s="1" t="s">
        <v>19</v>
      </c>
      <c r="B19" s="5">
        <v>314</v>
      </c>
      <c r="C19" s="5">
        <v>434</v>
      </c>
      <c r="D19" s="5">
        <f t="shared" si="0"/>
        <v>748</v>
      </c>
    </row>
    <row r="20" spans="1:4" ht="24.95" customHeight="1">
      <c r="A20" s="1" t="s">
        <v>20</v>
      </c>
      <c r="B20" s="5">
        <v>149</v>
      </c>
      <c r="C20" s="5">
        <v>217</v>
      </c>
      <c r="D20" s="5">
        <f t="shared" si="0"/>
        <v>366</v>
      </c>
    </row>
    <row r="21" spans="1:4" ht="24.95" customHeight="1">
      <c r="A21" s="1" t="s">
        <v>21</v>
      </c>
      <c r="B21" s="5">
        <v>35</v>
      </c>
      <c r="C21" s="5">
        <v>62</v>
      </c>
      <c r="D21" s="5">
        <f t="shared" si="0"/>
        <v>97</v>
      </c>
    </row>
    <row r="22" spans="1:4" ht="24.95" customHeight="1">
      <c r="A22" s="1" t="s">
        <v>22</v>
      </c>
      <c r="B22" s="5">
        <v>6</v>
      </c>
      <c r="C22" s="5">
        <v>15</v>
      </c>
      <c r="D22" s="5">
        <f t="shared" si="0"/>
        <v>21</v>
      </c>
    </row>
    <row r="23" spans="1:4" ht="24.95" customHeight="1">
      <c r="A23" s="1" t="s">
        <v>23</v>
      </c>
      <c r="B23" s="5">
        <v>1</v>
      </c>
      <c r="C23" s="5">
        <v>1</v>
      </c>
      <c r="D23" s="5">
        <f t="shared" si="0"/>
        <v>2</v>
      </c>
    </row>
    <row r="24" spans="1:4" ht="24.95" customHeight="1">
      <c r="A24" s="4" t="s">
        <v>25</v>
      </c>
      <c r="B24" s="5">
        <f>SUM(B3:B23)</f>
        <v>17821</v>
      </c>
      <c r="C24" s="5">
        <f>SUM(C3:C23)</f>
        <v>16975</v>
      </c>
      <c r="D24" s="5">
        <f t="shared" si="0"/>
        <v>34796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F1F9-3A0F-451D-84E7-3A8783C7FD4C}">
  <dimension ref="A1:D24"/>
  <sheetViews>
    <sheetView workbookViewId="0">
      <selection activeCell="I24" sqref="I24"/>
    </sheetView>
  </sheetViews>
  <sheetFormatPr defaultRowHeight="16.5"/>
  <cols>
    <col min="1" max="4" width="10.625" customWidth="1"/>
  </cols>
  <sheetData>
    <row r="1" spans="1:4" ht="24.95" customHeight="1">
      <c r="A1" s="10" t="s">
        <v>29</v>
      </c>
      <c r="B1" s="10"/>
      <c r="C1" s="10"/>
      <c r="D1" s="10"/>
    </row>
    <row r="2" spans="1:4" ht="24.95" customHeight="1">
      <c r="A2" s="1" t="s">
        <v>0</v>
      </c>
      <c r="B2" s="2" t="s">
        <v>1</v>
      </c>
      <c r="C2" s="3" t="s">
        <v>2</v>
      </c>
      <c r="D2" s="4" t="s">
        <v>24</v>
      </c>
    </row>
    <row r="3" spans="1:4" ht="24.95" customHeight="1">
      <c r="A3" s="1" t="s">
        <v>3</v>
      </c>
      <c r="B3" s="5">
        <v>443</v>
      </c>
      <c r="C3" s="5">
        <v>426</v>
      </c>
      <c r="D3" s="5">
        <f t="shared" ref="D3:D24" si="0">SUM(B3:C3)</f>
        <v>869</v>
      </c>
    </row>
    <row r="4" spans="1:4" ht="24.95" customHeight="1">
      <c r="A4" s="1" t="s">
        <v>4</v>
      </c>
      <c r="B4" s="5">
        <v>549</v>
      </c>
      <c r="C4" s="5">
        <v>497</v>
      </c>
      <c r="D4" s="5">
        <f t="shared" si="0"/>
        <v>1046</v>
      </c>
    </row>
    <row r="5" spans="1:4" ht="24.95" customHeight="1">
      <c r="A5" s="1" t="s">
        <v>5</v>
      </c>
      <c r="B5" s="5">
        <v>570</v>
      </c>
      <c r="C5" s="5">
        <v>493</v>
      </c>
      <c r="D5" s="5">
        <f t="shared" si="0"/>
        <v>1063</v>
      </c>
    </row>
    <row r="6" spans="1:4" ht="24.95" customHeight="1">
      <c r="A6" s="1" t="s">
        <v>6</v>
      </c>
      <c r="B6" s="5">
        <v>751</v>
      </c>
      <c r="C6" s="5">
        <v>690</v>
      </c>
      <c r="D6" s="5">
        <f t="shared" si="0"/>
        <v>1441</v>
      </c>
    </row>
    <row r="7" spans="1:4" ht="24.95" customHeight="1">
      <c r="A7" s="1" t="s">
        <v>7</v>
      </c>
      <c r="B7" s="5">
        <v>1015</v>
      </c>
      <c r="C7" s="5">
        <v>974</v>
      </c>
      <c r="D7" s="5">
        <f t="shared" si="0"/>
        <v>1989</v>
      </c>
    </row>
    <row r="8" spans="1:4" ht="24.95" customHeight="1">
      <c r="A8" s="1" t="s">
        <v>8</v>
      </c>
      <c r="B8" s="5">
        <v>1243</v>
      </c>
      <c r="C8" s="5">
        <v>1062</v>
      </c>
      <c r="D8" s="5">
        <f t="shared" si="0"/>
        <v>2305</v>
      </c>
    </row>
    <row r="9" spans="1:4" ht="24.95" customHeight="1">
      <c r="A9" s="1" t="s">
        <v>9</v>
      </c>
      <c r="B9" s="5">
        <v>1278</v>
      </c>
      <c r="C9" s="5">
        <v>1107</v>
      </c>
      <c r="D9" s="5">
        <f t="shared" si="0"/>
        <v>2385</v>
      </c>
    </row>
    <row r="10" spans="1:4" ht="24.95" customHeight="1">
      <c r="A10" s="1" t="s">
        <v>10</v>
      </c>
      <c r="B10" s="5">
        <v>1198</v>
      </c>
      <c r="C10" s="5">
        <v>1012</v>
      </c>
      <c r="D10" s="5">
        <f t="shared" si="0"/>
        <v>2210</v>
      </c>
    </row>
    <row r="11" spans="1:4" ht="24.95" customHeight="1">
      <c r="A11" s="1" t="s">
        <v>11</v>
      </c>
      <c r="B11" s="5">
        <v>1479</v>
      </c>
      <c r="C11" s="5">
        <v>1345</v>
      </c>
      <c r="D11" s="5">
        <f t="shared" si="0"/>
        <v>2824</v>
      </c>
    </row>
    <row r="12" spans="1:4" ht="24.95" customHeight="1">
      <c r="A12" s="1" t="s">
        <v>12</v>
      </c>
      <c r="B12" s="5">
        <v>1756</v>
      </c>
      <c r="C12" s="5">
        <v>1489</v>
      </c>
      <c r="D12" s="5">
        <f t="shared" si="0"/>
        <v>3245</v>
      </c>
    </row>
    <row r="13" spans="1:4" ht="24.95" customHeight="1">
      <c r="A13" s="1" t="s">
        <v>13</v>
      </c>
      <c r="B13" s="5">
        <v>1635</v>
      </c>
      <c r="C13" s="5">
        <v>1379</v>
      </c>
      <c r="D13" s="5">
        <f t="shared" si="0"/>
        <v>3014</v>
      </c>
    </row>
    <row r="14" spans="1:4" ht="24.95" customHeight="1">
      <c r="A14" s="1" t="s">
        <v>14</v>
      </c>
      <c r="B14" s="5">
        <v>1454</v>
      </c>
      <c r="C14" s="5">
        <v>1311</v>
      </c>
      <c r="D14" s="5">
        <f t="shared" si="0"/>
        <v>2765</v>
      </c>
    </row>
    <row r="15" spans="1:4" ht="24.95" customHeight="1">
      <c r="A15" s="1" t="s">
        <v>15</v>
      </c>
      <c r="B15" s="5">
        <v>1340</v>
      </c>
      <c r="C15" s="5">
        <v>1336</v>
      </c>
      <c r="D15" s="5">
        <f t="shared" si="0"/>
        <v>2676</v>
      </c>
    </row>
    <row r="16" spans="1:4" ht="24.95" customHeight="1">
      <c r="A16" s="1" t="s">
        <v>16</v>
      </c>
      <c r="B16" s="5">
        <v>1179</v>
      </c>
      <c r="C16" s="5">
        <v>1273</v>
      </c>
      <c r="D16" s="5">
        <f t="shared" si="0"/>
        <v>2452</v>
      </c>
    </row>
    <row r="17" spans="1:4" ht="24.95" customHeight="1">
      <c r="A17" s="1" t="s">
        <v>17</v>
      </c>
      <c r="B17" s="5">
        <v>916</v>
      </c>
      <c r="C17" s="5">
        <v>1173</v>
      </c>
      <c r="D17" s="5">
        <f t="shared" si="0"/>
        <v>2089</v>
      </c>
    </row>
    <row r="18" spans="1:4" ht="24.95" customHeight="1">
      <c r="A18" s="1" t="s">
        <v>18</v>
      </c>
      <c r="B18" s="5">
        <v>490</v>
      </c>
      <c r="C18" s="5">
        <v>637</v>
      </c>
      <c r="D18" s="5">
        <f t="shared" si="0"/>
        <v>1127</v>
      </c>
    </row>
    <row r="19" spans="1:4" ht="24.95" customHeight="1">
      <c r="A19" s="1" t="s">
        <v>19</v>
      </c>
      <c r="B19" s="5">
        <v>316</v>
      </c>
      <c r="C19" s="5">
        <v>439</v>
      </c>
      <c r="D19" s="5">
        <f t="shared" si="0"/>
        <v>755</v>
      </c>
    </row>
    <row r="20" spans="1:4" ht="24.95" customHeight="1">
      <c r="A20" s="1" t="s">
        <v>20</v>
      </c>
      <c r="B20" s="5">
        <v>154</v>
      </c>
      <c r="C20" s="5">
        <v>220</v>
      </c>
      <c r="D20" s="5">
        <f t="shared" si="0"/>
        <v>374</v>
      </c>
    </row>
    <row r="21" spans="1:4" ht="24.95" customHeight="1">
      <c r="A21" s="1" t="s">
        <v>21</v>
      </c>
      <c r="B21" s="5">
        <v>35</v>
      </c>
      <c r="C21" s="5">
        <v>65</v>
      </c>
      <c r="D21" s="5">
        <f t="shared" si="0"/>
        <v>100</v>
      </c>
    </row>
    <row r="22" spans="1:4" ht="24.95" customHeight="1">
      <c r="A22" s="1" t="s">
        <v>22</v>
      </c>
      <c r="B22" s="5">
        <v>5</v>
      </c>
      <c r="C22" s="5">
        <v>14</v>
      </c>
      <c r="D22" s="5">
        <f t="shared" si="0"/>
        <v>19</v>
      </c>
    </row>
    <row r="23" spans="1:4" ht="24.95" customHeight="1">
      <c r="A23" s="1" t="s">
        <v>23</v>
      </c>
      <c r="B23" s="5">
        <v>1</v>
      </c>
      <c r="C23" s="5">
        <v>2</v>
      </c>
      <c r="D23" s="5">
        <f t="shared" si="0"/>
        <v>3</v>
      </c>
    </row>
    <row r="24" spans="1:4" ht="24.95" customHeight="1">
      <c r="A24" s="4" t="s">
        <v>25</v>
      </c>
      <c r="B24" s="5">
        <f>SUM(B3:B23)</f>
        <v>17807</v>
      </c>
      <c r="C24" s="5">
        <f>SUM(C3:C23)</f>
        <v>16944</v>
      </c>
      <c r="D24" s="5">
        <f t="shared" si="0"/>
        <v>34751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6FBC-8210-46C7-913B-59833D2AD3C5}">
  <dimension ref="A1:D24"/>
  <sheetViews>
    <sheetView workbookViewId="0">
      <selection activeCell="B3" sqref="B3:D24"/>
    </sheetView>
  </sheetViews>
  <sheetFormatPr defaultRowHeight="16.5"/>
  <cols>
    <col min="1" max="4" width="10.625" customWidth="1"/>
  </cols>
  <sheetData>
    <row r="1" spans="1:4" ht="24.95" customHeight="1">
      <c r="A1" s="10" t="s">
        <v>30</v>
      </c>
      <c r="B1" s="10"/>
      <c r="C1" s="10"/>
      <c r="D1" s="10"/>
    </row>
    <row r="2" spans="1:4" ht="24.95" customHeight="1">
      <c r="A2" s="1" t="s">
        <v>0</v>
      </c>
      <c r="B2" s="2" t="s">
        <v>1</v>
      </c>
      <c r="C2" s="3" t="s">
        <v>2</v>
      </c>
      <c r="D2" s="4" t="s">
        <v>24</v>
      </c>
    </row>
    <row r="3" spans="1:4" ht="24.95" customHeight="1">
      <c r="A3" s="1" t="s">
        <v>3</v>
      </c>
      <c r="B3" s="5">
        <v>436</v>
      </c>
      <c r="C3" s="5">
        <v>429</v>
      </c>
      <c r="D3" s="5">
        <f t="shared" ref="D3:D24" si="0">SUM(B3:C3)</f>
        <v>865</v>
      </c>
    </row>
    <row r="4" spans="1:4" ht="24.95" customHeight="1">
      <c r="A4" s="1" t="s">
        <v>4</v>
      </c>
      <c r="B4" s="5">
        <v>547</v>
      </c>
      <c r="C4" s="5">
        <v>485</v>
      </c>
      <c r="D4" s="5">
        <f t="shared" si="0"/>
        <v>1032</v>
      </c>
    </row>
    <row r="5" spans="1:4" ht="24.95" customHeight="1">
      <c r="A5" s="1" t="s">
        <v>5</v>
      </c>
      <c r="B5" s="5">
        <v>564</v>
      </c>
      <c r="C5" s="5">
        <v>502</v>
      </c>
      <c r="D5" s="5">
        <f t="shared" si="0"/>
        <v>1066</v>
      </c>
    </row>
    <row r="6" spans="1:4" ht="24.95" customHeight="1">
      <c r="A6" s="1" t="s">
        <v>6</v>
      </c>
      <c r="B6" s="5">
        <v>748</v>
      </c>
      <c r="C6" s="5">
        <v>688</v>
      </c>
      <c r="D6" s="5">
        <f t="shared" si="0"/>
        <v>1436</v>
      </c>
    </row>
    <row r="7" spans="1:4" ht="24.95" customHeight="1">
      <c r="A7" s="1" t="s">
        <v>7</v>
      </c>
      <c r="B7" s="5">
        <v>1008</v>
      </c>
      <c r="C7" s="5">
        <v>964</v>
      </c>
      <c r="D7" s="5">
        <f t="shared" si="0"/>
        <v>1972</v>
      </c>
    </row>
    <row r="8" spans="1:4" ht="24.95" customHeight="1">
      <c r="A8" s="1" t="s">
        <v>8</v>
      </c>
      <c r="B8" s="5">
        <v>1243</v>
      </c>
      <c r="C8" s="5">
        <v>1071</v>
      </c>
      <c r="D8" s="5">
        <f t="shared" si="0"/>
        <v>2314</v>
      </c>
    </row>
    <row r="9" spans="1:4" ht="24.95" customHeight="1">
      <c r="A9" s="1" t="s">
        <v>9</v>
      </c>
      <c r="B9" s="5">
        <v>1283</v>
      </c>
      <c r="C9" s="5">
        <v>1113</v>
      </c>
      <c r="D9" s="5">
        <f t="shared" si="0"/>
        <v>2396</v>
      </c>
    </row>
    <row r="10" spans="1:4" ht="24.95" customHeight="1">
      <c r="A10" s="1" t="s">
        <v>10</v>
      </c>
      <c r="B10" s="5">
        <v>1203</v>
      </c>
      <c r="C10" s="5">
        <v>1016</v>
      </c>
      <c r="D10" s="5">
        <f t="shared" si="0"/>
        <v>2219</v>
      </c>
    </row>
    <row r="11" spans="1:4" ht="24.95" customHeight="1">
      <c r="A11" s="1" t="s">
        <v>11</v>
      </c>
      <c r="B11" s="5">
        <v>1471</v>
      </c>
      <c r="C11" s="5">
        <v>1337</v>
      </c>
      <c r="D11" s="5">
        <f t="shared" si="0"/>
        <v>2808</v>
      </c>
    </row>
    <row r="12" spans="1:4" ht="24.95" customHeight="1">
      <c r="A12" s="1" t="s">
        <v>12</v>
      </c>
      <c r="B12" s="5">
        <v>1763</v>
      </c>
      <c r="C12" s="5">
        <v>1488</v>
      </c>
      <c r="D12" s="5">
        <f t="shared" si="0"/>
        <v>3251</v>
      </c>
    </row>
    <row r="13" spans="1:4" ht="24.95" customHeight="1">
      <c r="A13" s="1" t="s">
        <v>13</v>
      </c>
      <c r="B13" s="5">
        <v>1629</v>
      </c>
      <c r="C13" s="5">
        <v>1385</v>
      </c>
      <c r="D13" s="5">
        <f t="shared" si="0"/>
        <v>3014</v>
      </c>
    </row>
    <row r="14" spans="1:4" ht="24.95" customHeight="1">
      <c r="A14" s="1" t="s">
        <v>14</v>
      </c>
      <c r="B14" s="5">
        <v>1463</v>
      </c>
      <c r="C14" s="5">
        <v>1314</v>
      </c>
      <c r="D14" s="5">
        <f t="shared" si="0"/>
        <v>2777</v>
      </c>
    </row>
    <row r="15" spans="1:4" ht="24.95" customHeight="1">
      <c r="A15" s="1" t="s">
        <v>15</v>
      </c>
      <c r="B15" s="5">
        <v>1337</v>
      </c>
      <c r="C15" s="5">
        <v>1330</v>
      </c>
      <c r="D15" s="5">
        <f t="shared" si="0"/>
        <v>2667</v>
      </c>
    </row>
    <row r="16" spans="1:4" ht="24.95" customHeight="1">
      <c r="A16" s="1" t="s">
        <v>16</v>
      </c>
      <c r="B16" s="5">
        <v>1185</v>
      </c>
      <c r="C16" s="5">
        <v>1275</v>
      </c>
      <c r="D16" s="5">
        <f t="shared" si="0"/>
        <v>2460</v>
      </c>
    </row>
    <row r="17" spans="1:4" ht="24.95" customHeight="1">
      <c r="A17" s="1" t="s">
        <v>17</v>
      </c>
      <c r="B17" s="5">
        <v>921</v>
      </c>
      <c r="C17" s="5">
        <v>1175</v>
      </c>
      <c r="D17" s="5">
        <f t="shared" si="0"/>
        <v>2096</v>
      </c>
    </row>
    <row r="18" spans="1:4" ht="24.95" customHeight="1">
      <c r="A18" s="1" t="s">
        <v>18</v>
      </c>
      <c r="B18" s="5">
        <v>491</v>
      </c>
      <c r="C18" s="5">
        <v>643</v>
      </c>
      <c r="D18" s="5">
        <f t="shared" si="0"/>
        <v>1134</v>
      </c>
    </row>
    <row r="19" spans="1:4" ht="24.95" customHeight="1">
      <c r="A19" s="1" t="s">
        <v>19</v>
      </c>
      <c r="B19" s="5">
        <v>313</v>
      </c>
      <c r="C19" s="5">
        <v>442</v>
      </c>
      <c r="D19" s="5">
        <f t="shared" si="0"/>
        <v>755</v>
      </c>
    </row>
    <row r="20" spans="1:4" ht="24.95" customHeight="1">
      <c r="A20" s="1" t="s">
        <v>20</v>
      </c>
      <c r="B20" s="5">
        <v>156</v>
      </c>
      <c r="C20" s="5">
        <v>221</v>
      </c>
      <c r="D20" s="5">
        <f t="shared" si="0"/>
        <v>377</v>
      </c>
    </row>
    <row r="21" spans="1:4" ht="24.95" customHeight="1">
      <c r="A21" s="1" t="s">
        <v>21</v>
      </c>
      <c r="B21" s="5">
        <v>35</v>
      </c>
      <c r="C21" s="5">
        <v>62</v>
      </c>
      <c r="D21" s="5">
        <f t="shared" si="0"/>
        <v>97</v>
      </c>
    </row>
    <row r="22" spans="1:4" ht="24.95" customHeight="1">
      <c r="A22" s="1" t="s">
        <v>22</v>
      </c>
      <c r="B22" s="5">
        <v>4</v>
      </c>
      <c r="C22" s="5">
        <v>14</v>
      </c>
      <c r="D22" s="5">
        <f t="shared" si="0"/>
        <v>18</v>
      </c>
    </row>
    <row r="23" spans="1:4" ht="24.95" customHeight="1">
      <c r="A23" s="1" t="s">
        <v>23</v>
      </c>
      <c r="B23" s="5">
        <v>1</v>
      </c>
      <c r="C23" s="5">
        <v>2</v>
      </c>
      <c r="D23" s="5">
        <f t="shared" si="0"/>
        <v>3</v>
      </c>
    </row>
    <row r="24" spans="1:4" ht="24.95" customHeight="1">
      <c r="A24" s="4" t="s">
        <v>25</v>
      </c>
      <c r="B24" s="5">
        <f>SUM(B3:B23)</f>
        <v>17801</v>
      </c>
      <c r="C24" s="5">
        <f>SUM(C3:C23)</f>
        <v>16956</v>
      </c>
      <c r="D24" s="5">
        <f t="shared" si="0"/>
        <v>34757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96DB-FE50-4984-84DA-E1899783F18C}">
  <dimension ref="A1:D24"/>
  <sheetViews>
    <sheetView workbookViewId="0">
      <selection activeCell="B3" sqref="B3:D24"/>
    </sheetView>
  </sheetViews>
  <sheetFormatPr defaultRowHeight="16.5"/>
  <cols>
    <col min="1" max="4" width="10.625" customWidth="1"/>
  </cols>
  <sheetData>
    <row r="1" spans="1:4" ht="24.95" customHeight="1">
      <c r="A1" s="10" t="s">
        <v>31</v>
      </c>
      <c r="B1" s="10"/>
      <c r="C1" s="10"/>
      <c r="D1" s="10"/>
    </row>
    <row r="2" spans="1:4" ht="24.95" customHeight="1">
      <c r="A2" s="1" t="s">
        <v>0</v>
      </c>
      <c r="B2" s="2" t="s">
        <v>1</v>
      </c>
      <c r="C2" s="3" t="s">
        <v>2</v>
      </c>
      <c r="D2" s="4" t="s">
        <v>24</v>
      </c>
    </row>
    <row r="3" spans="1:4" ht="24.95" customHeight="1">
      <c r="A3" s="1" t="s">
        <v>3</v>
      </c>
      <c r="B3" s="5">
        <v>432</v>
      </c>
      <c r="C3" s="5">
        <v>427</v>
      </c>
      <c r="D3" s="5">
        <f t="shared" ref="D3:D24" si="0">SUM(B3:C3)</f>
        <v>859</v>
      </c>
    </row>
    <row r="4" spans="1:4" ht="24.95" customHeight="1">
      <c r="A4" s="1" t="s">
        <v>4</v>
      </c>
      <c r="B4" s="5">
        <v>541</v>
      </c>
      <c r="C4" s="5">
        <v>488</v>
      </c>
      <c r="D4" s="5">
        <f t="shared" si="0"/>
        <v>1029</v>
      </c>
    </row>
    <row r="5" spans="1:4" ht="24.95" customHeight="1">
      <c r="A5" s="1" t="s">
        <v>5</v>
      </c>
      <c r="B5" s="5">
        <v>567</v>
      </c>
      <c r="C5" s="5">
        <v>515</v>
      </c>
      <c r="D5" s="5">
        <f t="shared" si="0"/>
        <v>1082</v>
      </c>
    </row>
    <row r="6" spans="1:4" ht="24.95" customHeight="1">
      <c r="A6" s="1" t="s">
        <v>6</v>
      </c>
      <c r="B6" s="5">
        <v>743</v>
      </c>
      <c r="C6" s="5">
        <v>676</v>
      </c>
      <c r="D6" s="5">
        <f t="shared" si="0"/>
        <v>1419</v>
      </c>
    </row>
    <row r="7" spans="1:4" ht="24.95" customHeight="1">
      <c r="A7" s="1" t="s">
        <v>7</v>
      </c>
      <c r="B7" s="5">
        <v>1004</v>
      </c>
      <c r="C7" s="5">
        <v>959</v>
      </c>
      <c r="D7" s="5">
        <f t="shared" si="0"/>
        <v>1963</v>
      </c>
    </row>
    <row r="8" spans="1:4" ht="24.95" customHeight="1">
      <c r="A8" s="1" t="s">
        <v>8</v>
      </c>
      <c r="B8" s="5">
        <v>1244</v>
      </c>
      <c r="C8" s="5">
        <v>1090</v>
      </c>
      <c r="D8" s="5">
        <f t="shared" si="0"/>
        <v>2334</v>
      </c>
    </row>
    <row r="9" spans="1:4" ht="24.95" customHeight="1">
      <c r="A9" s="1" t="s">
        <v>9</v>
      </c>
      <c r="B9" s="5">
        <v>1286</v>
      </c>
      <c r="C9" s="5">
        <v>1099</v>
      </c>
      <c r="D9" s="5">
        <f t="shared" si="0"/>
        <v>2385</v>
      </c>
    </row>
    <row r="10" spans="1:4" ht="24.95" customHeight="1">
      <c r="A10" s="1" t="s">
        <v>10</v>
      </c>
      <c r="B10" s="5">
        <v>1185</v>
      </c>
      <c r="C10" s="5">
        <v>1028</v>
      </c>
      <c r="D10" s="5">
        <f t="shared" si="0"/>
        <v>2213</v>
      </c>
    </row>
    <row r="11" spans="1:4" ht="24.95" customHeight="1">
      <c r="A11" s="1" t="s">
        <v>11</v>
      </c>
      <c r="B11" s="5">
        <v>1464</v>
      </c>
      <c r="C11" s="5">
        <v>1315</v>
      </c>
      <c r="D11" s="5">
        <f t="shared" si="0"/>
        <v>2779</v>
      </c>
    </row>
    <row r="12" spans="1:4" ht="24.95" customHeight="1">
      <c r="A12" s="1" t="s">
        <v>12</v>
      </c>
      <c r="B12" s="5">
        <v>1768</v>
      </c>
      <c r="C12" s="5">
        <v>1490</v>
      </c>
      <c r="D12" s="5">
        <f t="shared" si="0"/>
        <v>3258</v>
      </c>
    </row>
    <row r="13" spans="1:4" ht="24.95" customHeight="1">
      <c r="A13" s="1" t="s">
        <v>13</v>
      </c>
      <c r="B13" s="5">
        <v>1636</v>
      </c>
      <c r="C13" s="5">
        <v>1368</v>
      </c>
      <c r="D13" s="5">
        <f t="shared" si="0"/>
        <v>3004</v>
      </c>
    </row>
    <row r="14" spans="1:4" ht="24.95" customHeight="1">
      <c r="A14" s="1" t="s">
        <v>14</v>
      </c>
      <c r="B14" s="5">
        <v>1461</v>
      </c>
      <c r="C14" s="5">
        <v>1335</v>
      </c>
      <c r="D14" s="5">
        <f t="shared" si="0"/>
        <v>2796</v>
      </c>
    </row>
    <row r="15" spans="1:4" ht="24.95" customHeight="1">
      <c r="A15" s="1" t="s">
        <v>15</v>
      </c>
      <c r="B15" s="5">
        <v>1338</v>
      </c>
      <c r="C15" s="5">
        <v>1318</v>
      </c>
      <c r="D15" s="5">
        <f t="shared" si="0"/>
        <v>2656</v>
      </c>
    </row>
    <row r="16" spans="1:4" ht="24.95" customHeight="1">
      <c r="A16" s="1" t="s">
        <v>16</v>
      </c>
      <c r="B16" s="5">
        <v>1179</v>
      </c>
      <c r="C16" s="5">
        <v>1274</v>
      </c>
      <c r="D16" s="5">
        <f t="shared" si="0"/>
        <v>2453</v>
      </c>
    </row>
    <row r="17" spans="1:4" ht="24.95" customHeight="1">
      <c r="A17" s="1" t="s">
        <v>17</v>
      </c>
      <c r="B17" s="5">
        <v>938</v>
      </c>
      <c r="C17" s="5">
        <v>1187</v>
      </c>
      <c r="D17" s="5">
        <f t="shared" si="0"/>
        <v>2125</v>
      </c>
    </row>
    <row r="18" spans="1:4" ht="24.95" customHeight="1">
      <c r="A18" s="1" t="s">
        <v>18</v>
      </c>
      <c r="B18" s="5">
        <v>493</v>
      </c>
      <c r="C18" s="5">
        <v>650</v>
      </c>
      <c r="D18" s="5">
        <f t="shared" si="0"/>
        <v>1143</v>
      </c>
    </row>
    <row r="19" spans="1:4" ht="24.95" customHeight="1">
      <c r="A19" s="1" t="s">
        <v>19</v>
      </c>
      <c r="B19" s="5">
        <v>311</v>
      </c>
      <c r="C19" s="5">
        <v>441</v>
      </c>
      <c r="D19" s="5">
        <f t="shared" si="0"/>
        <v>752</v>
      </c>
    </row>
    <row r="20" spans="1:4" ht="24.95" customHeight="1">
      <c r="A20" s="1" t="s">
        <v>20</v>
      </c>
      <c r="B20" s="5">
        <v>152</v>
      </c>
      <c r="C20" s="5">
        <v>222</v>
      </c>
      <c r="D20" s="5">
        <f t="shared" si="0"/>
        <v>374</v>
      </c>
    </row>
    <row r="21" spans="1:4" ht="24.95" customHeight="1">
      <c r="A21" s="1" t="s">
        <v>21</v>
      </c>
      <c r="B21" s="5">
        <v>34</v>
      </c>
      <c r="C21" s="5">
        <v>65</v>
      </c>
      <c r="D21" s="5">
        <f t="shared" si="0"/>
        <v>99</v>
      </c>
    </row>
    <row r="22" spans="1:4" ht="24.95" customHeight="1">
      <c r="A22" s="1" t="s">
        <v>22</v>
      </c>
      <c r="B22" s="5">
        <v>4</v>
      </c>
      <c r="C22" s="5">
        <v>14</v>
      </c>
      <c r="D22" s="5">
        <f t="shared" si="0"/>
        <v>18</v>
      </c>
    </row>
    <row r="23" spans="1:4" ht="24.95" customHeight="1">
      <c r="A23" s="1" t="s">
        <v>23</v>
      </c>
      <c r="B23" s="5">
        <v>1</v>
      </c>
      <c r="C23" s="5">
        <v>2</v>
      </c>
      <c r="D23" s="5">
        <f t="shared" si="0"/>
        <v>3</v>
      </c>
    </row>
    <row r="24" spans="1:4" ht="24.95" customHeight="1">
      <c r="A24" s="4" t="s">
        <v>25</v>
      </c>
      <c r="B24" s="5">
        <f>SUM(B3:B23)</f>
        <v>17781</v>
      </c>
      <c r="C24" s="5">
        <f>SUM(C3:C23)</f>
        <v>16963</v>
      </c>
      <c r="D24" s="5">
        <f t="shared" si="0"/>
        <v>34744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C067-8D4E-40C6-97DF-CE4D0FA66045}">
  <dimension ref="A1:D24"/>
  <sheetViews>
    <sheetView workbookViewId="0">
      <selection activeCell="H27" sqref="H27"/>
    </sheetView>
  </sheetViews>
  <sheetFormatPr defaultRowHeight="16.5"/>
  <cols>
    <col min="1" max="4" width="10.625" customWidth="1"/>
  </cols>
  <sheetData>
    <row r="1" spans="1:4" ht="24.95" customHeight="1">
      <c r="A1" s="10" t="s">
        <v>32</v>
      </c>
      <c r="B1" s="10"/>
      <c r="C1" s="10"/>
      <c r="D1" s="10"/>
    </row>
    <row r="2" spans="1:4" ht="24.95" customHeight="1">
      <c r="A2" s="1" t="s">
        <v>0</v>
      </c>
      <c r="B2" s="6" t="s">
        <v>1</v>
      </c>
      <c r="C2" s="7" t="s">
        <v>2</v>
      </c>
      <c r="D2" s="8" t="s">
        <v>24</v>
      </c>
    </row>
    <row r="3" spans="1:4" ht="24.95" customHeight="1">
      <c r="A3" s="1" t="s">
        <v>3</v>
      </c>
      <c r="B3" s="5">
        <v>432</v>
      </c>
      <c r="C3" s="5">
        <v>424</v>
      </c>
      <c r="D3" s="5">
        <f t="shared" ref="D3:D24" si="0">SUM(B3:C3)</f>
        <v>856</v>
      </c>
    </row>
    <row r="4" spans="1:4" ht="24.95" customHeight="1">
      <c r="A4" s="1" t="s">
        <v>4</v>
      </c>
      <c r="B4" s="5">
        <v>540</v>
      </c>
      <c r="C4" s="5">
        <v>486</v>
      </c>
      <c r="D4" s="5">
        <f t="shared" si="0"/>
        <v>1026</v>
      </c>
    </row>
    <row r="5" spans="1:4" ht="24.95" customHeight="1">
      <c r="A5" s="1" t="s">
        <v>5</v>
      </c>
      <c r="B5" s="5">
        <v>571</v>
      </c>
      <c r="C5" s="5">
        <v>520</v>
      </c>
      <c r="D5" s="5">
        <f t="shared" si="0"/>
        <v>1091</v>
      </c>
    </row>
    <row r="6" spans="1:4" ht="24.95" customHeight="1">
      <c r="A6" s="1" t="s">
        <v>6</v>
      </c>
      <c r="B6" s="5">
        <v>743</v>
      </c>
      <c r="C6" s="5">
        <v>669</v>
      </c>
      <c r="D6" s="5">
        <f t="shared" si="0"/>
        <v>1412</v>
      </c>
    </row>
    <row r="7" spans="1:4" ht="24.95" customHeight="1">
      <c r="A7" s="1" t="s">
        <v>7</v>
      </c>
      <c r="B7" s="5">
        <v>1002</v>
      </c>
      <c r="C7" s="5">
        <v>960</v>
      </c>
      <c r="D7" s="5">
        <f t="shared" si="0"/>
        <v>1962</v>
      </c>
    </row>
    <row r="8" spans="1:4" ht="24.95" customHeight="1">
      <c r="A8" s="1" t="s">
        <v>8</v>
      </c>
      <c r="B8" s="5">
        <v>1236</v>
      </c>
      <c r="C8" s="5">
        <v>1089</v>
      </c>
      <c r="D8" s="5">
        <f t="shared" si="0"/>
        <v>2325</v>
      </c>
    </row>
    <row r="9" spans="1:4" ht="24.95" customHeight="1">
      <c r="A9" s="1" t="s">
        <v>9</v>
      </c>
      <c r="B9" s="5">
        <v>1294</v>
      </c>
      <c r="C9" s="5">
        <v>1093</v>
      </c>
      <c r="D9" s="5">
        <f t="shared" si="0"/>
        <v>2387</v>
      </c>
    </row>
    <row r="10" spans="1:4" ht="24.95" customHeight="1">
      <c r="A10" s="1" t="s">
        <v>10</v>
      </c>
      <c r="B10" s="5">
        <v>1186</v>
      </c>
      <c r="C10" s="5">
        <v>1038</v>
      </c>
      <c r="D10" s="5">
        <f t="shared" si="0"/>
        <v>2224</v>
      </c>
    </row>
    <row r="11" spans="1:4" ht="24.95" customHeight="1">
      <c r="A11" s="1" t="s">
        <v>11</v>
      </c>
      <c r="B11" s="5">
        <v>1454</v>
      </c>
      <c r="C11" s="5">
        <v>1309</v>
      </c>
      <c r="D11" s="5">
        <f t="shared" si="0"/>
        <v>2763</v>
      </c>
    </row>
    <row r="12" spans="1:4" ht="24.95" customHeight="1">
      <c r="A12" s="1" t="s">
        <v>12</v>
      </c>
      <c r="B12" s="5">
        <v>1770</v>
      </c>
      <c r="C12" s="5">
        <v>1492</v>
      </c>
      <c r="D12" s="5">
        <f t="shared" si="0"/>
        <v>3262</v>
      </c>
    </row>
    <row r="13" spans="1:4" ht="24.95" customHeight="1">
      <c r="A13" s="1" t="s">
        <v>13</v>
      </c>
      <c r="B13" s="5">
        <v>1642</v>
      </c>
      <c r="C13" s="5">
        <v>1370</v>
      </c>
      <c r="D13" s="5">
        <f t="shared" si="0"/>
        <v>3012</v>
      </c>
    </row>
    <row r="14" spans="1:4" ht="24.95" customHeight="1">
      <c r="A14" s="1" t="s">
        <v>14</v>
      </c>
      <c r="B14" s="5">
        <v>1458</v>
      </c>
      <c r="C14" s="5">
        <v>1332</v>
      </c>
      <c r="D14" s="5">
        <f t="shared" si="0"/>
        <v>2790</v>
      </c>
    </row>
    <row r="15" spans="1:4" ht="24.95" customHeight="1">
      <c r="A15" s="1" t="s">
        <v>15</v>
      </c>
      <c r="B15" s="5">
        <v>1340</v>
      </c>
      <c r="C15" s="5">
        <v>1314</v>
      </c>
      <c r="D15" s="5">
        <f t="shared" si="0"/>
        <v>2654</v>
      </c>
    </row>
    <row r="16" spans="1:4" ht="24.95" customHeight="1">
      <c r="A16" s="1" t="s">
        <v>16</v>
      </c>
      <c r="B16" s="5">
        <v>1190</v>
      </c>
      <c r="C16" s="5">
        <v>1272</v>
      </c>
      <c r="D16" s="5">
        <f t="shared" si="0"/>
        <v>2462</v>
      </c>
    </row>
    <row r="17" spans="1:4" ht="24.95" customHeight="1">
      <c r="A17" s="1" t="s">
        <v>17</v>
      </c>
      <c r="B17" s="5">
        <v>931</v>
      </c>
      <c r="C17" s="5">
        <v>1193</v>
      </c>
      <c r="D17" s="5">
        <f t="shared" si="0"/>
        <v>2124</v>
      </c>
    </row>
    <row r="18" spans="1:4" ht="24.95" customHeight="1">
      <c r="A18" s="1" t="s">
        <v>18</v>
      </c>
      <c r="B18" s="5">
        <v>500</v>
      </c>
      <c r="C18" s="5">
        <v>659</v>
      </c>
      <c r="D18" s="5">
        <f t="shared" si="0"/>
        <v>1159</v>
      </c>
    </row>
    <row r="19" spans="1:4" ht="24.95" customHeight="1">
      <c r="A19" s="1" t="s">
        <v>19</v>
      </c>
      <c r="B19" s="5">
        <v>310</v>
      </c>
      <c r="C19" s="5">
        <v>438</v>
      </c>
      <c r="D19" s="5">
        <f t="shared" si="0"/>
        <v>748</v>
      </c>
    </row>
    <row r="20" spans="1:4" ht="24.95" customHeight="1">
      <c r="A20" s="1" t="s">
        <v>20</v>
      </c>
      <c r="B20" s="5">
        <v>150</v>
      </c>
      <c r="C20" s="5">
        <v>220</v>
      </c>
      <c r="D20" s="5">
        <f t="shared" si="0"/>
        <v>370</v>
      </c>
    </row>
    <row r="21" spans="1:4" ht="24.95" customHeight="1">
      <c r="A21" s="1" t="s">
        <v>21</v>
      </c>
      <c r="B21" s="5">
        <v>34</v>
      </c>
      <c r="C21" s="5">
        <v>65</v>
      </c>
      <c r="D21" s="5">
        <f t="shared" si="0"/>
        <v>99</v>
      </c>
    </row>
    <row r="22" spans="1:4" ht="24.95" customHeight="1">
      <c r="A22" s="1" t="s">
        <v>22</v>
      </c>
      <c r="B22" s="5">
        <v>4</v>
      </c>
      <c r="C22" s="5">
        <v>13</v>
      </c>
      <c r="D22" s="5">
        <f t="shared" si="0"/>
        <v>17</v>
      </c>
    </row>
    <row r="23" spans="1:4" ht="24.95" customHeight="1">
      <c r="A23" s="1" t="s">
        <v>23</v>
      </c>
      <c r="B23" s="5">
        <v>1</v>
      </c>
      <c r="C23" s="5">
        <v>2</v>
      </c>
      <c r="D23" s="5">
        <f t="shared" si="0"/>
        <v>3</v>
      </c>
    </row>
    <row r="24" spans="1:4" ht="24.95" customHeight="1">
      <c r="A24" s="4" t="s">
        <v>25</v>
      </c>
      <c r="B24" s="5">
        <f>SUM(B3:B23)</f>
        <v>17788</v>
      </c>
      <c r="C24" s="5">
        <f>SUM(C3:C23)</f>
        <v>16958</v>
      </c>
      <c r="D24" s="5">
        <f t="shared" si="0"/>
        <v>34746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FB7A-F36E-4D11-91A2-76A819FDBCF6}">
  <dimension ref="A1:D24"/>
  <sheetViews>
    <sheetView workbookViewId="0">
      <selection activeCell="B3" sqref="B3:D24"/>
    </sheetView>
  </sheetViews>
  <sheetFormatPr defaultRowHeight="16.5"/>
  <cols>
    <col min="1" max="4" width="10.625" customWidth="1"/>
  </cols>
  <sheetData>
    <row r="1" spans="1:4" ht="24.95" customHeight="1">
      <c r="A1" s="10" t="s">
        <v>33</v>
      </c>
      <c r="B1" s="10"/>
      <c r="C1" s="10"/>
      <c r="D1" s="10"/>
    </row>
    <row r="2" spans="1:4" ht="24.95" customHeight="1">
      <c r="A2" s="1" t="s">
        <v>0</v>
      </c>
      <c r="B2" s="6" t="s">
        <v>1</v>
      </c>
      <c r="C2" s="7" t="s">
        <v>2</v>
      </c>
      <c r="D2" s="8" t="s">
        <v>24</v>
      </c>
    </row>
    <row r="3" spans="1:4" ht="24.95" customHeight="1">
      <c r="A3" s="1" t="s">
        <v>3</v>
      </c>
      <c r="B3" s="5">
        <v>432</v>
      </c>
      <c r="C3" s="5">
        <v>416</v>
      </c>
      <c r="D3" s="5">
        <f t="shared" ref="D3:D24" si="0">SUM(B3:C3)</f>
        <v>848</v>
      </c>
    </row>
    <row r="4" spans="1:4" ht="24.95" customHeight="1">
      <c r="A4" s="1" t="s">
        <v>4</v>
      </c>
      <c r="B4" s="5">
        <v>535</v>
      </c>
      <c r="C4" s="5">
        <v>491</v>
      </c>
      <c r="D4" s="5">
        <f t="shared" si="0"/>
        <v>1026</v>
      </c>
    </row>
    <row r="5" spans="1:4" ht="24.95" customHeight="1">
      <c r="A5" s="1" t="s">
        <v>5</v>
      </c>
      <c r="B5" s="5">
        <v>570</v>
      </c>
      <c r="C5" s="5">
        <v>513</v>
      </c>
      <c r="D5" s="5">
        <f t="shared" si="0"/>
        <v>1083</v>
      </c>
    </row>
    <row r="6" spans="1:4" ht="24.95" customHeight="1">
      <c r="A6" s="1" t="s">
        <v>6</v>
      </c>
      <c r="B6" s="5">
        <v>733</v>
      </c>
      <c r="C6" s="5">
        <v>668</v>
      </c>
      <c r="D6" s="5">
        <f t="shared" si="0"/>
        <v>1401</v>
      </c>
    </row>
    <row r="7" spans="1:4" ht="24.95" customHeight="1">
      <c r="A7" s="1" t="s">
        <v>7</v>
      </c>
      <c r="B7" s="5">
        <v>993</v>
      </c>
      <c r="C7" s="5">
        <v>954</v>
      </c>
      <c r="D7" s="5">
        <f t="shared" si="0"/>
        <v>1947</v>
      </c>
    </row>
    <row r="8" spans="1:4" ht="24.95" customHeight="1">
      <c r="A8" s="1" t="s">
        <v>8</v>
      </c>
      <c r="B8" s="5">
        <v>1248</v>
      </c>
      <c r="C8" s="5">
        <v>1092</v>
      </c>
      <c r="D8" s="5">
        <f t="shared" si="0"/>
        <v>2340</v>
      </c>
    </row>
    <row r="9" spans="1:4" ht="24.95" customHeight="1">
      <c r="A9" s="1" t="s">
        <v>9</v>
      </c>
      <c r="B9" s="5">
        <v>1287</v>
      </c>
      <c r="C9" s="5">
        <v>1087</v>
      </c>
      <c r="D9" s="5">
        <f t="shared" si="0"/>
        <v>2374</v>
      </c>
    </row>
    <row r="10" spans="1:4" ht="24.95" customHeight="1">
      <c r="A10" s="1" t="s">
        <v>10</v>
      </c>
      <c r="B10" s="5">
        <v>1181</v>
      </c>
      <c r="C10" s="5">
        <v>1043</v>
      </c>
      <c r="D10" s="5">
        <f t="shared" si="0"/>
        <v>2224</v>
      </c>
    </row>
    <row r="11" spans="1:4" ht="24.95" customHeight="1">
      <c r="A11" s="1" t="s">
        <v>11</v>
      </c>
      <c r="B11" s="5">
        <v>1443</v>
      </c>
      <c r="C11" s="5">
        <v>1297</v>
      </c>
      <c r="D11" s="5">
        <f t="shared" si="0"/>
        <v>2740</v>
      </c>
    </row>
    <row r="12" spans="1:4" ht="24.95" customHeight="1">
      <c r="A12" s="1" t="s">
        <v>12</v>
      </c>
      <c r="B12" s="5">
        <v>1777</v>
      </c>
      <c r="C12" s="5">
        <v>1498</v>
      </c>
      <c r="D12" s="5">
        <f t="shared" si="0"/>
        <v>3275</v>
      </c>
    </row>
    <row r="13" spans="1:4" ht="24.95" customHeight="1">
      <c r="A13" s="1" t="s">
        <v>13</v>
      </c>
      <c r="B13" s="5">
        <v>1647</v>
      </c>
      <c r="C13" s="5">
        <v>1381</v>
      </c>
      <c r="D13" s="5">
        <f t="shared" si="0"/>
        <v>3028</v>
      </c>
    </row>
    <row r="14" spans="1:4" ht="24.95" customHeight="1">
      <c r="A14" s="1" t="s">
        <v>14</v>
      </c>
      <c r="B14" s="5">
        <v>1468</v>
      </c>
      <c r="C14" s="5">
        <v>1331</v>
      </c>
      <c r="D14" s="5">
        <f t="shared" si="0"/>
        <v>2799</v>
      </c>
    </row>
    <row r="15" spans="1:4" ht="24.95" customHeight="1">
      <c r="A15" s="1" t="s">
        <v>15</v>
      </c>
      <c r="B15" s="5">
        <v>1331</v>
      </c>
      <c r="C15" s="5">
        <v>1306</v>
      </c>
      <c r="D15" s="5">
        <f t="shared" si="0"/>
        <v>2637</v>
      </c>
    </row>
    <row r="16" spans="1:4" ht="24.95" customHeight="1">
      <c r="A16" s="1" t="s">
        <v>16</v>
      </c>
      <c r="B16" s="5">
        <v>1195</v>
      </c>
      <c r="C16" s="5">
        <v>1274</v>
      </c>
      <c r="D16" s="5">
        <f t="shared" si="0"/>
        <v>2469</v>
      </c>
    </row>
    <row r="17" spans="1:4" ht="24.95" customHeight="1">
      <c r="A17" s="1" t="s">
        <v>17</v>
      </c>
      <c r="B17" s="5">
        <v>931</v>
      </c>
      <c r="C17" s="5">
        <v>1195</v>
      </c>
      <c r="D17" s="5">
        <f t="shared" si="0"/>
        <v>2126</v>
      </c>
    </row>
    <row r="18" spans="1:4" ht="24.95" customHeight="1">
      <c r="A18" s="1" t="s">
        <v>18</v>
      </c>
      <c r="B18" s="5">
        <v>510</v>
      </c>
      <c r="C18" s="5">
        <v>669</v>
      </c>
      <c r="D18" s="5">
        <f t="shared" si="0"/>
        <v>1179</v>
      </c>
    </row>
    <row r="19" spans="1:4" ht="24.95" customHeight="1">
      <c r="A19" s="1" t="s">
        <v>19</v>
      </c>
      <c r="B19" s="5">
        <v>308</v>
      </c>
      <c r="C19" s="5">
        <v>430</v>
      </c>
      <c r="D19" s="5">
        <f t="shared" si="0"/>
        <v>738</v>
      </c>
    </row>
    <row r="20" spans="1:4" ht="24.95" customHeight="1">
      <c r="A20" s="1" t="s">
        <v>20</v>
      </c>
      <c r="B20" s="5">
        <v>151</v>
      </c>
      <c r="C20" s="5">
        <v>228</v>
      </c>
      <c r="D20" s="5">
        <f t="shared" si="0"/>
        <v>379</v>
      </c>
    </row>
    <row r="21" spans="1:4" ht="24.95" customHeight="1">
      <c r="A21" s="1" t="s">
        <v>21</v>
      </c>
      <c r="B21" s="5">
        <v>35</v>
      </c>
      <c r="C21" s="5">
        <v>66</v>
      </c>
      <c r="D21" s="5">
        <f t="shared" si="0"/>
        <v>101</v>
      </c>
    </row>
    <row r="22" spans="1:4" ht="24.95" customHeight="1">
      <c r="A22" s="1" t="s">
        <v>22</v>
      </c>
      <c r="B22" s="5">
        <v>4</v>
      </c>
      <c r="C22" s="5">
        <v>13</v>
      </c>
      <c r="D22" s="5">
        <f t="shared" si="0"/>
        <v>17</v>
      </c>
    </row>
    <row r="23" spans="1:4" ht="24.95" customHeight="1">
      <c r="A23" s="1" t="s">
        <v>23</v>
      </c>
      <c r="B23" s="5">
        <v>1</v>
      </c>
      <c r="C23" s="5">
        <v>2</v>
      </c>
      <c r="D23" s="5">
        <f t="shared" si="0"/>
        <v>3</v>
      </c>
    </row>
    <row r="24" spans="1:4" ht="24.95" customHeight="1">
      <c r="A24" s="4" t="s">
        <v>25</v>
      </c>
      <c r="B24" s="5">
        <f>SUM(B3:B23)</f>
        <v>17780</v>
      </c>
      <c r="C24" s="5">
        <f>SUM(C3:C23)</f>
        <v>16954</v>
      </c>
      <c r="D24" s="5">
        <f t="shared" si="0"/>
        <v>34734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FCE7-E777-4E02-98A9-B7BA4D67B249}">
  <dimension ref="A1:D24"/>
  <sheetViews>
    <sheetView workbookViewId="0">
      <selection activeCell="B3" sqref="B3:D24"/>
    </sheetView>
  </sheetViews>
  <sheetFormatPr defaultRowHeight="16.5"/>
  <cols>
    <col min="1" max="4" width="10.625" customWidth="1"/>
  </cols>
  <sheetData>
    <row r="1" spans="1:4" ht="24.95" customHeight="1">
      <c r="A1" s="10" t="s">
        <v>34</v>
      </c>
      <c r="B1" s="10"/>
      <c r="C1" s="10"/>
      <c r="D1" s="10"/>
    </row>
    <row r="2" spans="1:4" ht="24.95" customHeight="1">
      <c r="A2" s="1" t="s">
        <v>0</v>
      </c>
      <c r="B2" s="6" t="s">
        <v>1</v>
      </c>
      <c r="C2" s="7" t="s">
        <v>2</v>
      </c>
      <c r="D2" s="8" t="s">
        <v>24</v>
      </c>
    </row>
    <row r="3" spans="1:4" ht="24.95" customHeight="1">
      <c r="A3" s="1" t="s">
        <v>3</v>
      </c>
      <c r="B3" s="5">
        <v>422</v>
      </c>
      <c r="C3" s="5">
        <v>411</v>
      </c>
      <c r="D3" s="5">
        <f t="shared" ref="D3:D24" si="0">SUM(B3:C3)</f>
        <v>833</v>
      </c>
    </row>
    <row r="4" spans="1:4" ht="24.95" customHeight="1">
      <c r="A4" s="1" t="s">
        <v>4</v>
      </c>
      <c r="B4" s="5">
        <v>534</v>
      </c>
      <c r="C4" s="5">
        <v>483</v>
      </c>
      <c r="D4" s="5">
        <f t="shared" si="0"/>
        <v>1017</v>
      </c>
    </row>
    <row r="5" spans="1:4" ht="24.95" customHeight="1">
      <c r="A5" s="1" t="s">
        <v>5</v>
      </c>
      <c r="B5" s="5">
        <v>580</v>
      </c>
      <c r="C5" s="5">
        <v>527</v>
      </c>
      <c r="D5" s="5">
        <f t="shared" si="0"/>
        <v>1107</v>
      </c>
    </row>
    <row r="6" spans="1:4" ht="24.95" customHeight="1">
      <c r="A6" s="1" t="s">
        <v>6</v>
      </c>
      <c r="B6" s="5">
        <v>731</v>
      </c>
      <c r="C6" s="5">
        <v>657</v>
      </c>
      <c r="D6" s="5">
        <f t="shared" si="0"/>
        <v>1388</v>
      </c>
    </row>
    <row r="7" spans="1:4" ht="24.95" customHeight="1">
      <c r="A7" s="1" t="s">
        <v>7</v>
      </c>
      <c r="B7" s="5">
        <v>979</v>
      </c>
      <c r="C7" s="5">
        <v>939</v>
      </c>
      <c r="D7" s="5">
        <f t="shared" si="0"/>
        <v>1918</v>
      </c>
    </row>
    <row r="8" spans="1:4" ht="24.95" customHeight="1">
      <c r="A8" s="1" t="s">
        <v>8</v>
      </c>
      <c r="B8" s="5">
        <v>1247</v>
      </c>
      <c r="C8" s="5">
        <v>1113</v>
      </c>
      <c r="D8" s="5">
        <f t="shared" si="0"/>
        <v>2360</v>
      </c>
    </row>
    <row r="9" spans="1:4" ht="24.95" customHeight="1">
      <c r="A9" s="1" t="s">
        <v>9</v>
      </c>
      <c r="B9" s="5">
        <v>1286</v>
      </c>
      <c r="C9" s="5">
        <v>1087</v>
      </c>
      <c r="D9" s="5">
        <f t="shared" si="0"/>
        <v>2373</v>
      </c>
    </row>
    <row r="10" spans="1:4" ht="24.95" customHeight="1">
      <c r="A10" s="1" t="s">
        <v>10</v>
      </c>
      <c r="B10" s="5">
        <v>1175</v>
      </c>
      <c r="C10" s="5">
        <v>1032</v>
      </c>
      <c r="D10" s="5">
        <f t="shared" si="0"/>
        <v>2207</v>
      </c>
    </row>
    <row r="11" spans="1:4" ht="24.95" customHeight="1">
      <c r="A11" s="1" t="s">
        <v>11</v>
      </c>
      <c r="B11" s="5">
        <v>1438</v>
      </c>
      <c r="C11" s="5">
        <v>1295</v>
      </c>
      <c r="D11" s="5">
        <f t="shared" si="0"/>
        <v>2733</v>
      </c>
    </row>
    <row r="12" spans="1:4" ht="24.95" customHeight="1">
      <c r="A12" s="1" t="s">
        <v>12</v>
      </c>
      <c r="B12" s="5">
        <v>1782</v>
      </c>
      <c r="C12" s="5">
        <v>1509</v>
      </c>
      <c r="D12" s="5">
        <f t="shared" si="0"/>
        <v>3291</v>
      </c>
    </row>
    <row r="13" spans="1:4" ht="24.95" customHeight="1">
      <c r="A13" s="1" t="s">
        <v>13</v>
      </c>
      <c r="B13" s="5">
        <v>1645</v>
      </c>
      <c r="C13" s="5">
        <v>1387</v>
      </c>
      <c r="D13" s="5">
        <f t="shared" si="0"/>
        <v>3032</v>
      </c>
    </row>
    <row r="14" spans="1:4" ht="24.95" customHeight="1">
      <c r="A14" s="1" t="s">
        <v>14</v>
      </c>
      <c r="B14" s="5">
        <v>1480</v>
      </c>
      <c r="C14" s="5">
        <v>1320</v>
      </c>
      <c r="D14" s="5">
        <f t="shared" si="0"/>
        <v>2800</v>
      </c>
    </row>
    <row r="15" spans="1:4" ht="24.95" customHeight="1">
      <c r="A15" s="1" t="s">
        <v>15</v>
      </c>
      <c r="B15" s="5">
        <v>1336</v>
      </c>
      <c r="C15" s="5">
        <v>1310</v>
      </c>
      <c r="D15" s="5">
        <f t="shared" si="0"/>
        <v>2646</v>
      </c>
    </row>
    <row r="16" spans="1:4" ht="24.95" customHeight="1">
      <c r="A16" s="1" t="s">
        <v>16</v>
      </c>
      <c r="B16" s="5">
        <v>1179</v>
      </c>
      <c r="C16" s="5">
        <v>1273</v>
      </c>
      <c r="D16" s="5">
        <f t="shared" si="0"/>
        <v>2452</v>
      </c>
    </row>
    <row r="17" spans="1:4" ht="24.95" customHeight="1">
      <c r="A17" s="1" t="s">
        <v>17</v>
      </c>
      <c r="B17" s="5">
        <v>937</v>
      </c>
      <c r="C17" s="5">
        <v>1195</v>
      </c>
      <c r="D17" s="5">
        <f t="shared" si="0"/>
        <v>2132</v>
      </c>
    </row>
    <row r="18" spans="1:4" ht="24.95" customHeight="1">
      <c r="A18" s="1" t="s">
        <v>18</v>
      </c>
      <c r="B18" s="5">
        <v>519</v>
      </c>
      <c r="C18" s="5">
        <v>679</v>
      </c>
      <c r="D18" s="5">
        <f t="shared" si="0"/>
        <v>1198</v>
      </c>
    </row>
    <row r="19" spans="1:4" ht="24.95" customHeight="1">
      <c r="A19" s="1" t="s">
        <v>19</v>
      </c>
      <c r="B19" s="5">
        <v>305</v>
      </c>
      <c r="C19" s="5">
        <v>425</v>
      </c>
      <c r="D19" s="5">
        <f t="shared" si="0"/>
        <v>730</v>
      </c>
    </row>
    <row r="20" spans="1:4" ht="24.95" customHeight="1">
      <c r="A20" s="1" t="s">
        <v>20</v>
      </c>
      <c r="B20" s="5">
        <v>152</v>
      </c>
      <c r="C20" s="5">
        <v>233</v>
      </c>
      <c r="D20" s="5">
        <f t="shared" si="0"/>
        <v>385</v>
      </c>
    </row>
    <row r="21" spans="1:4" ht="24.95" customHeight="1">
      <c r="A21" s="1" t="s">
        <v>21</v>
      </c>
      <c r="B21" s="5">
        <v>36</v>
      </c>
      <c r="C21" s="5">
        <v>69</v>
      </c>
      <c r="D21" s="5">
        <f t="shared" si="0"/>
        <v>105</v>
      </c>
    </row>
    <row r="22" spans="1:4" ht="24.95" customHeight="1">
      <c r="A22" s="1" t="s">
        <v>22</v>
      </c>
      <c r="B22" s="5">
        <v>4</v>
      </c>
      <c r="C22" s="5">
        <v>13</v>
      </c>
      <c r="D22" s="5">
        <f t="shared" si="0"/>
        <v>17</v>
      </c>
    </row>
    <row r="23" spans="1:4" ht="24.95" customHeight="1">
      <c r="A23" s="1" t="s">
        <v>23</v>
      </c>
      <c r="B23" s="5">
        <v>1</v>
      </c>
      <c r="C23" s="5">
        <v>2</v>
      </c>
      <c r="D23" s="5">
        <f t="shared" si="0"/>
        <v>3</v>
      </c>
    </row>
    <row r="24" spans="1:4" ht="24.95" customHeight="1">
      <c r="A24" s="4" t="s">
        <v>25</v>
      </c>
      <c r="B24" s="5">
        <f>SUM(B3:B23)</f>
        <v>17768</v>
      </c>
      <c r="C24" s="5">
        <f>SUM(C3:C23)</f>
        <v>16959</v>
      </c>
      <c r="D24" s="5">
        <f t="shared" si="0"/>
        <v>34727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2018-05-04T07:10:44Z</cp:lastPrinted>
  <dcterms:created xsi:type="dcterms:W3CDTF">2014-03-01T04:29:06Z</dcterms:created>
  <dcterms:modified xsi:type="dcterms:W3CDTF">2026-01-02T04:51:36Z</dcterms:modified>
</cp:coreProperties>
</file>