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"/>
    </mc:Choice>
  </mc:AlternateContent>
  <bookViews>
    <workbookView xWindow="390" yWindow="90" windowWidth="11415" windowHeight="9420" activeTab="11"/>
  </bookViews>
  <sheets>
    <sheet name="1月" sheetId="24" r:id="rId1"/>
    <sheet name="2月" sheetId="16" r:id="rId2"/>
    <sheet name="3月" sheetId="17" r:id="rId3"/>
    <sheet name="4月" sheetId="18" r:id="rId4"/>
    <sheet name="5月" sheetId="19" r:id="rId5"/>
    <sheet name="6月" sheetId="20" r:id="rId6"/>
    <sheet name="7月" sheetId="21" r:id="rId7"/>
    <sheet name="8月" sheetId="22" r:id="rId8"/>
    <sheet name="9月" sheetId="23" r:id="rId9"/>
    <sheet name="10月" sheetId="3" r:id="rId10"/>
    <sheet name="11月" sheetId="25" r:id="rId11"/>
    <sheet name="12月" sheetId="26" r:id="rId12"/>
  </sheets>
  <definedNames>
    <definedName name="_xlnm.Print_Titles" localSheetId="9">'10月'!$11:$11</definedName>
    <definedName name="_xlnm.Print_Titles" localSheetId="10">'11月'!$11:$11</definedName>
    <definedName name="_xlnm.Print_Titles" localSheetId="11">'12月'!$11:$11</definedName>
    <definedName name="_xlnm.Print_Titles" localSheetId="0">'1月'!$11:$11</definedName>
    <definedName name="_xlnm.Print_Titles" localSheetId="1">'2月'!$11:$11</definedName>
    <definedName name="_xlnm.Print_Titles" localSheetId="2">'3月'!$11:$11</definedName>
    <definedName name="_xlnm.Print_Titles" localSheetId="3">'4月'!$11:$11</definedName>
    <definedName name="_xlnm.Print_Titles" localSheetId="4">'5月'!$11:$11</definedName>
    <definedName name="_xlnm.Print_Titles" localSheetId="5">'6月'!$11:$11</definedName>
    <definedName name="_xlnm.Print_Titles" localSheetId="6">'7月'!$11:$11</definedName>
    <definedName name="_xlnm.Print_Titles" localSheetId="7">'8月'!$11:$11</definedName>
    <definedName name="_xlnm.Print_Titles" localSheetId="8">'9月'!$11:$11</definedName>
  </definedNames>
  <calcPr calcId="152511"/>
</workbook>
</file>

<file path=xl/calcChain.xml><?xml version="1.0" encoding="utf-8"?>
<calcChain xmlns="http://schemas.openxmlformats.org/spreadsheetml/2006/main">
  <c r="F50" i="26" l="1"/>
  <c r="E50" i="26"/>
  <c r="D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50" i="26" s="1"/>
  <c r="G12" i="26"/>
  <c r="K50" i="26"/>
  <c r="J50" i="26"/>
  <c r="I50" i="26"/>
  <c r="H50" i="26"/>
  <c r="K50" i="25"/>
  <c r="J50" i="25"/>
  <c r="I50" i="25"/>
  <c r="H50" i="25"/>
  <c r="K50" i="24"/>
  <c r="J50" i="24"/>
  <c r="I50" i="24"/>
  <c r="H50" i="24"/>
  <c r="K50" i="23"/>
  <c r="J50" i="23"/>
  <c r="I50" i="23"/>
  <c r="H50" i="23"/>
  <c r="K50" i="22"/>
  <c r="J50" i="22"/>
  <c r="I50" i="22"/>
  <c r="H50" i="22"/>
  <c r="K50" i="21"/>
  <c r="J50" i="21"/>
  <c r="I50" i="21"/>
  <c r="H50" i="21"/>
  <c r="K50" i="20"/>
  <c r="J50" i="20"/>
  <c r="I50" i="20"/>
  <c r="H50" i="20"/>
  <c r="K50" i="19"/>
  <c r="J50" i="19"/>
  <c r="I50" i="19"/>
  <c r="H50" i="19"/>
  <c r="K50" i="18"/>
  <c r="J50" i="18"/>
  <c r="I50" i="18"/>
  <c r="H50" i="18"/>
  <c r="K50" i="17"/>
  <c r="J50" i="17"/>
  <c r="I50" i="17"/>
  <c r="H50" i="17"/>
  <c r="K50" i="16"/>
  <c r="J50" i="16"/>
  <c r="I50" i="16"/>
  <c r="H50" i="16"/>
  <c r="I50" i="3"/>
  <c r="H50" i="3"/>
  <c r="K50" i="3"/>
  <c r="J50" i="3"/>
</calcChain>
</file>

<file path=xl/sharedStrings.xml><?xml version="1.0" encoding="utf-8"?>
<sst xmlns="http://schemas.openxmlformats.org/spreadsheetml/2006/main" count="720" uniqueCount="156">
  <si>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</si>
  <si>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</si>
  <si>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</si>
  <si>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</si>
  <si>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</si>
  <si>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</si>
  <si>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</si>
  <si>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</si>
  <si>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</si>
  <si>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</si>
  <si>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高雄市小港區戶政事務所人口概況</t>
    <phoneticPr fontId="1" type="noConversion"/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</si>
  <si>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</si>
  <si>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</si>
  <si>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</si>
  <si>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</si>
  <si>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</si>
  <si>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</si>
  <si>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</si>
  <si>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</si>
  <si>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</si>
  <si>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</si>
  <si>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</si>
  <si>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</si>
  <si>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</si>
  <si>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</si>
  <si>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</si>
  <si>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</si>
  <si>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</si>
  <si>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</si>
  <si>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</si>
  <si>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</si>
  <si>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</si>
  <si>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</si>
  <si>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</si>
  <si>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</si>
  <si>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</si>
  <si>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</si>
  <si>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</si>
  <si>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</si>
  <si>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廈莊里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</si>
  <si>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</si>
  <si>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</si>
  <si>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</si>
  <si>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</si>
  <si>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</si>
  <si>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</si>
  <si>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</si>
  <si>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</si>
  <si>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</si>
  <si>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總和</t>
  </si>
  <si>
    <t>鄰數</t>
    <phoneticPr fontId="1" type="noConversion"/>
  </si>
  <si>
    <t>中華民國105年1月</t>
    <phoneticPr fontId="1" type="noConversion"/>
  </si>
  <si>
    <t>中華民國105年2月</t>
    <phoneticPr fontId="1" type="noConversion"/>
  </si>
  <si>
    <t>中華民國105年3月</t>
    <phoneticPr fontId="1" type="noConversion"/>
  </si>
  <si>
    <t>中華民國105年4月</t>
    <phoneticPr fontId="1" type="noConversion"/>
  </si>
  <si>
    <t>中華民國105年5月</t>
    <phoneticPr fontId="1" type="noConversion"/>
  </si>
  <si>
    <t>中華民國105年6月</t>
    <phoneticPr fontId="1" type="noConversion"/>
  </si>
  <si>
    <t>中華民國105年7月</t>
    <phoneticPr fontId="1" type="noConversion"/>
  </si>
  <si>
    <t>中華民國105年8月</t>
    <phoneticPr fontId="1" type="noConversion"/>
  </si>
  <si>
    <t>中華民國105年9月</t>
    <phoneticPr fontId="1" type="noConversion"/>
  </si>
  <si>
    <t>中華民國105年10月</t>
    <phoneticPr fontId="1" type="noConversion"/>
  </si>
  <si>
    <t>中華民國105年12月</t>
    <phoneticPr fontId="1" type="noConversion"/>
  </si>
  <si>
    <t>中華民國105年11月</t>
    <phoneticPr fontId="1" type="noConversion"/>
  </si>
  <si>
    <t>全區總戶數：66,547戶       全區總人口數：156,220  人</t>
    <phoneticPr fontId="1" type="noConversion"/>
  </si>
  <si>
    <t>原住民人數：3,502人（平地原住民：2,499人 ；山地原住民：1,003 人）</t>
    <phoneticPr fontId="1" type="noConversion"/>
  </si>
  <si>
    <t>出生人數：105人（生母國籍：大陸地區3人 ；外國4人）</t>
    <phoneticPr fontId="1" type="noConversion"/>
  </si>
  <si>
    <t>死亡人數：92人</t>
    <phoneticPr fontId="1" type="noConversion"/>
  </si>
  <si>
    <t>本月遷入本區人數：377</t>
    <phoneticPr fontId="1" type="noConversion"/>
  </si>
  <si>
    <t>遷出人數：426</t>
    <phoneticPr fontId="1" type="noConversion"/>
  </si>
  <si>
    <t>結婚對數：121對 （配偶國籍：大陸地區3人；港澳1人；外國2人）</t>
    <phoneticPr fontId="1" type="noConversion"/>
  </si>
  <si>
    <t>離婚對數：22對 （配偶國籍：大陸地區4人；外國2人）</t>
    <phoneticPr fontId="1" type="noConversion"/>
  </si>
  <si>
    <t>全區總戶數：66,570戶       全區總人口數：156,292  人</t>
    <phoneticPr fontId="1" type="noConversion"/>
  </si>
  <si>
    <t>原住民人數：3,501人（平地原住民：2,494人 ；山地原住民：1,007 人）</t>
    <phoneticPr fontId="1" type="noConversion"/>
  </si>
  <si>
    <t>出生人數：104人（生母國籍：大陸地區3人 ；外國1人）</t>
    <phoneticPr fontId="1" type="noConversion"/>
  </si>
  <si>
    <t>死亡人數：91人</t>
    <phoneticPr fontId="1" type="noConversion"/>
  </si>
  <si>
    <t>結婚對數：62對 （配偶國籍：大陸地區3人；港澳0人；外國3人）</t>
    <phoneticPr fontId="1" type="noConversion"/>
  </si>
  <si>
    <t>離婚對數：31對 （配偶國籍：大陸地區1人；外國4人）</t>
    <phoneticPr fontId="1" type="noConversion"/>
  </si>
  <si>
    <t>本月遷入本區人數：400</t>
    <phoneticPr fontId="1" type="noConversion"/>
  </si>
  <si>
    <t>遷出人數：341</t>
    <phoneticPr fontId="1" type="noConversion"/>
  </si>
  <si>
    <t>原住民人數：3,512人（平地原住民：2,502人 ；山地原住民：1,010 人）</t>
    <phoneticPr fontId="1" type="noConversion"/>
  </si>
  <si>
    <t>全區總戶數：66,612戶       全區總人口數：156,317  人</t>
    <phoneticPr fontId="1" type="noConversion"/>
  </si>
  <si>
    <t>出生人數：128人（生母國籍：大陸地區4人 ；外國3人）</t>
    <phoneticPr fontId="1" type="noConversion"/>
  </si>
  <si>
    <t>死亡人數：116人</t>
    <phoneticPr fontId="1" type="noConversion"/>
  </si>
  <si>
    <t>結婚對數：82對 （配偶國籍：大陸地區5人；港澳1人；外國3人）</t>
    <phoneticPr fontId="1" type="noConversion"/>
  </si>
  <si>
    <t>離婚對數：40對 （配偶國籍：大陸地區5人；外國6人）</t>
    <phoneticPr fontId="1" type="noConversion"/>
  </si>
  <si>
    <t>本月遷入本區人數：588</t>
    <phoneticPr fontId="1" type="noConversion"/>
  </si>
  <si>
    <t>遷出人數：575</t>
    <phoneticPr fontId="1" type="noConversion"/>
  </si>
  <si>
    <t>全區總戶數：66,637戶       全區總人口數：156,285 人</t>
    <phoneticPr fontId="1" type="noConversion"/>
  </si>
  <si>
    <t>原住民人數：3,514人（平地原住民：2,502人 ；山地原住民：1,012 人）</t>
    <phoneticPr fontId="1" type="noConversion"/>
  </si>
  <si>
    <t>出生人數：102人（生母國籍：大陸地區3人 ；外國4人）</t>
    <phoneticPr fontId="1" type="noConversion"/>
  </si>
  <si>
    <t>死亡人數：73人</t>
    <phoneticPr fontId="1" type="noConversion"/>
  </si>
  <si>
    <t>結婚對數：55對 （配偶國籍：大陸地區3人；港澳2人；外國7人）</t>
    <phoneticPr fontId="1" type="noConversion"/>
  </si>
  <si>
    <t>離婚對數：32對 （配偶國籍：大陸地區6人；外國3人）</t>
    <phoneticPr fontId="1" type="noConversion"/>
  </si>
  <si>
    <t>本月遷入本區人數：416</t>
    <phoneticPr fontId="1" type="noConversion"/>
  </si>
  <si>
    <t>遷出人數：477</t>
    <phoneticPr fontId="1" type="noConversion"/>
  </si>
  <si>
    <t>全區總戶數：66,709戶       全區總人口數：156,340人</t>
    <phoneticPr fontId="1" type="noConversion"/>
  </si>
  <si>
    <t>原住民人數：3,531人（平地原住民：2,516人 ；山地原住民：1,015 人）</t>
    <phoneticPr fontId="1" type="noConversion"/>
  </si>
  <si>
    <t>出生人數：99人（生母國籍：大陸地區1人 ；外國7人）</t>
    <phoneticPr fontId="1" type="noConversion"/>
  </si>
  <si>
    <t>死亡人數：85人</t>
    <phoneticPr fontId="1" type="noConversion"/>
  </si>
  <si>
    <t>結婚對數：96對 （配偶國籍：大陸地區3人；港澳0人；外國6人）</t>
    <phoneticPr fontId="1" type="noConversion"/>
  </si>
  <si>
    <t>離婚對數：33對 （配偶國籍：大陸地區3人；港澳1人；外國5人）</t>
    <phoneticPr fontId="1" type="noConversion"/>
  </si>
  <si>
    <t>本月遷入本區人數：510</t>
    <phoneticPr fontId="1" type="noConversion"/>
  </si>
  <si>
    <t>遷出人數：469</t>
    <phoneticPr fontId="1" type="noConversion"/>
  </si>
  <si>
    <t>全區總戶數：66,788戶       全區總人口數：156,396人</t>
    <phoneticPr fontId="1" type="noConversion"/>
  </si>
  <si>
    <t>原住民人數：3,537人（平地原住民：2,522人 ；山地原住民：1,015 人）</t>
    <phoneticPr fontId="1" type="noConversion"/>
  </si>
  <si>
    <t>死亡人數：78人</t>
    <phoneticPr fontId="1" type="noConversion"/>
  </si>
  <si>
    <t>出生人數：89人（生母國籍：大陸地區1人 ；外國3人）</t>
    <phoneticPr fontId="1" type="noConversion"/>
  </si>
  <si>
    <t>結婚對數：64對 （配偶國籍：大陸地區4人；港澳0人；外國5人）</t>
    <phoneticPr fontId="1" type="noConversion"/>
  </si>
  <si>
    <t>離婚對數：25對 （配偶國籍：大陸地區4人；外國3人）</t>
    <phoneticPr fontId="1" type="noConversion"/>
  </si>
  <si>
    <t>本月遷入本區人數：473</t>
    <phoneticPr fontId="1" type="noConversion"/>
  </si>
  <si>
    <t>遷出人數：428</t>
    <phoneticPr fontId="1" type="noConversion"/>
  </si>
  <si>
    <t>全區總戶數：66,854戶       全區總人口數：156,481人</t>
    <phoneticPr fontId="1" type="noConversion"/>
  </si>
  <si>
    <t>原住民人數：3,538人（平地原住民：2,524人 ；山地原住民：1,014人）</t>
    <phoneticPr fontId="1" type="noConversion"/>
  </si>
  <si>
    <t>出生人數：102人（生母國籍：大陸地區人6 ；外國1人）</t>
    <phoneticPr fontId="1" type="noConversion"/>
  </si>
  <si>
    <t>死亡人數：69人</t>
    <phoneticPr fontId="1" type="noConversion"/>
  </si>
  <si>
    <t>結婚對數：65對 （配偶國籍：大陸地區2人；港澳0人；外國2人）</t>
    <phoneticPr fontId="1" type="noConversion"/>
  </si>
  <si>
    <t>離婚對數：29對 （配偶國籍：大陸地區1人；外國3人）</t>
    <phoneticPr fontId="1" type="noConversion"/>
  </si>
  <si>
    <t>本月遷入本區人數：507</t>
    <phoneticPr fontId="1" type="noConversion"/>
  </si>
  <si>
    <t>遷出人數：455</t>
    <phoneticPr fontId="1" type="noConversion"/>
  </si>
  <si>
    <t>全區總戶數：66,943戶       全區總人口數：156,502 人</t>
    <phoneticPr fontId="1" type="noConversion"/>
  </si>
  <si>
    <t>原住民人數：3,544人（平地原住民：2,536人 ；山地原住民：1,008 人）</t>
    <phoneticPr fontId="1" type="noConversion"/>
  </si>
  <si>
    <t>出生人數：104人（生母國籍：大陸地區3人 ；外國4人）</t>
    <phoneticPr fontId="1" type="noConversion"/>
  </si>
  <si>
    <t>結婚對數：35對 （配偶國籍：大陸地區5人；港澳0人；外國6人）</t>
    <phoneticPr fontId="1" type="noConversion"/>
  </si>
  <si>
    <t>離婚對數：41對 （配偶國籍：大陸地區1人；外國8人）</t>
    <phoneticPr fontId="1" type="noConversion"/>
  </si>
  <si>
    <t>本月遷入本區人數：531</t>
    <phoneticPr fontId="1" type="noConversion"/>
  </si>
  <si>
    <t>遷出人數：541</t>
    <phoneticPr fontId="1" type="noConversion"/>
  </si>
  <si>
    <t>全區總戶數：67,089戶       全區總人口數：156,626人</t>
    <phoneticPr fontId="1" type="noConversion"/>
  </si>
  <si>
    <t>原住民人數：3,548人（平地原住民：2,536人 ；山地原住民：1,012 人）</t>
    <phoneticPr fontId="1" type="noConversion"/>
  </si>
  <si>
    <t>出生人數：120人（生母國籍：大陸地區2人 ；外國5人）</t>
    <phoneticPr fontId="1" type="noConversion"/>
  </si>
  <si>
    <t>死亡人數：74人</t>
    <phoneticPr fontId="1" type="noConversion"/>
  </si>
  <si>
    <t>結婚對數：97對 （配偶國籍：大陸地區3人；港澳0人；外國11人）</t>
    <phoneticPr fontId="1" type="noConversion"/>
  </si>
  <si>
    <t>離婚對數：32對 （配偶國籍：大陸地區5人；外國3人）</t>
    <phoneticPr fontId="1" type="noConversion"/>
  </si>
  <si>
    <t>本月遷入本區人數：525</t>
    <phoneticPr fontId="1" type="noConversion"/>
  </si>
  <si>
    <t>遷出人數：447</t>
    <phoneticPr fontId="1" type="noConversion"/>
  </si>
  <si>
    <t>全區總戶數：67,150戶       全區總人口數：156,738人</t>
    <phoneticPr fontId="1" type="noConversion"/>
  </si>
  <si>
    <t>原住民人數：3,557人（平地原住民：2,535人 ；山地原住民：1,022 人）</t>
    <phoneticPr fontId="1" type="noConversion"/>
  </si>
  <si>
    <t>出生人數：124人（生母國籍：大陸地區人 ；外國人）</t>
    <phoneticPr fontId="1" type="noConversion"/>
  </si>
  <si>
    <t>本月遷入本區人數：475</t>
    <phoneticPr fontId="1" type="noConversion"/>
  </si>
  <si>
    <t>遷出人數：409</t>
    <phoneticPr fontId="1" type="noConversion"/>
  </si>
  <si>
    <t>結婚對數：109對 （配偶國籍：大陸地區2人；港澳2人；外國4人）</t>
    <phoneticPr fontId="1" type="noConversion"/>
  </si>
  <si>
    <t>離婚對數：33對 （配偶國籍：大陸地區6人；外國2人）</t>
    <phoneticPr fontId="1" type="noConversion"/>
  </si>
  <si>
    <t>原住民人數：3,574人（平地原住民：2,546人 ；山地原住民：1,028 人）</t>
    <phoneticPr fontId="1" type="noConversion"/>
  </si>
  <si>
    <t>全區總戶數：67,257戶       全區總人口數：156,910人</t>
    <phoneticPr fontId="1" type="noConversion"/>
  </si>
  <si>
    <t>本月遷入本區人數：500</t>
    <phoneticPr fontId="1" type="noConversion"/>
  </si>
  <si>
    <t>遷出人數：389</t>
    <phoneticPr fontId="1" type="noConversion"/>
  </si>
  <si>
    <t>死亡人數：62人</t>
    <phoneticPr fontId="1" type="noConversion"/>
  </si>
  <si>
    <t>出生人數：123人（生母國籍：大陸地區2人 ；外國5人）</t>
    <phoneticPr fontId="1" type="noConversion"/>
  </si>
  <si>
    <t>結婚對數：95對 （配偶國籍：大陸地區3人；港澳0人；外國7人）</t>
    <phoneticPr fontId="1" type="noConversion"/>
  </si>
  <si>
    <t>離婚對數：37對 （配偶國籍：大陸地區3人；外國6人）</t>
    <phoneticPr fontId="1" type="noConversion"/>
  </si>
  <si>
    <t>出生人數：123人（生母國籍：大陸地區4人 ；外國4人）</t>
    <phoneticPr fontId="1" type="noConversion"/>
  </si>
  <si>
    <t>結婚對數：110對 （配偶國籍：大陸地區6人；港澳0人；外國6人）</t>
    <phoneticPr fontId="1" type="noConversion"/>
  </si>
  <si>
    <t>離婚對數：23對 （配偶國籍：大陸地區3人；外國1人）</t>
    <phoneticPr fontId="1" type="noConversion"/>
  </si>
  <si>
    <t>全區總戶數：67,351戶       全區總人口數：157,023 人</t>
    <phoneticPr fontId="1" type="noConversion"/>
  </si>
  <si>
    <t>原住民人數：3,571人（平地原住民：2,539人 ；山地原住民：1.032 人）</t>
    <phoneticPr fontId="1" type="noConversion"/>
  </si>
  <si>
    <t>遷出人數：428</t>
    <phoneticPr fontId="1" type="noConversion"/>
  </si>
  <si>
    <t>本月遷入本區人數：496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</si>
</sst>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2" xfId="0" applyBorder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19" name="表格3_512513514515516517518519520" displayName="表格3_512513514515516517518519520" ref="B11:K50" totalsRowShown="0" headerRowDxfId="179" dataDxfId="177" headerRowBorderDxfId="178" tableBorderDxfId="176" totalsRowBorderDxfId="175">
  <tableColumns count="10">
    <tableColumn id="1" name="里別" dataDxfId="174"/>
    <tableColumn id="2" name="鄰數" dataDxfId="173"/>
    <tableColumn id="3" name="戶數" dataDxfId="172"/>
    <tableColumn id="4" name="人口(男)" dataDxfId="171"/>
    <tableColumn id="5" name="人口(女)" dataDxfId="170"/>
    <tableColumn id="6" name="總人口" dataDxfId="169"/>
    <tableColumn id="7" name="遷入數" dataDxfId="168"/>
    <tableColumn id="8" name="遷出數" dataDxfId="167"/>
    <tableColumn id="9" name="住變入" dataDxfId="166"/>
    <tableColumn id="10" name="住變出" dataDxfId="165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3" name="表格3" displayName="表格3" ref="B11:K50" totalsRowShown="0" headerRowDxfId="44" dataDxfId="42" headerRowBorderDxfId="43" tableBorderDxfId="41" totalsRowBorderDxfId="40">
  <tableColumns count="10">
    <tableColumn id="1" name="里別" dataDxfId="39"/>
    <tableColumn id="2" name="鄰數" dataDxfId="38"/>
    <tableColumn id="3" name="戶數" dataDxfId="37"/>
    <tableColumn id="4" name="人口(男)" dataDxfId="36"/>
    <tableColumn id="5" name="人口(女)" dataDxfId="35"/>
    <tableColumn id="6" name="總人口" dataDxfId="34"/>
    <tableColumn id="7" name="遷入數" dataDxfId="33"/>
    <tableColumn id="8" name="遷出數" dataDxfId="32"/>
    <tableColumn id="9" name="住變入" dataDxfId="31"/>
    <tableColumn id="10" name="住變出" dataDxfId="30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520" name="表格3_512513514515516517518519520521" displayName="表格3_512513514515516517518519520521" ref="B11:K50" totalsRowShown="0" headerRowDxfId="29" dataDxfId="27" headerRowBorderDxfId="28" tableBorderDxfId="26" totalsRowBorderDxfId="25">
  <tableColumns count="10">
    <tableColumn id="1" name="里別" dataDxfId="24"/>
    <tableColumn id="2" name="鄰數" dataDxfId="23"/>
    <tableColumn id="3" name="戶數" dataDxfId="22"/>
    <tableColumn id="4" name="人口(男)" dataDxfId="21"/>
    <tableColumn id="5" name="人口(女)" dataDxfId="20"/>
    <tableColumn id="6" name="總人口" dataDxfId="19"/>
    <tableColumn id="7" name="遷入數" dataDxfId="18"/>
    <tableColumn id="8" name="遷出數" dataDxfId="17"/>
    <tableColumn id="9" name="住變入" dataDxfId="16"/>
    <tableColumn id="10" name="住變出" dataDxfId="15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521" name="表格3_512513514515516517518519520521522" displayName="表格3_512513514515516517518519520521522" ref="B11:K50" totalsRowShown="0" headerRowDxfId="14" dataDxfId="12" headerRowBorderDxfId="13" tableBorderDxfId="11" totalsRowBorderDxfId="10">
  <tableColumns count="10">
    <tableColumn id="1" name="里別" dataDxfId="9"/>
    <tableColumn id="2" name="鄰數" dataDxfId="8"/>
    <tableColumn id="3" name="戶數" dataDxfId="7"/>
    <tableColumn id="4" name="人口(男)" dataDxfId="6"/>
    <tableColumn id="5" name="人口(女)" dataDxfId="5"/>
    <tableColumn id="6" name="總人口" dataDxfId="4"/>
    <tableColumn id="7" name="遷入數" dataDxfId="3"/>
    <tableColumn id="8" name="遷出數" dataDxfId="2"/>
    <tableColumn id="9" name="住變入" dataDxfId="1"/>
    <tableColumn id="10" name="住變出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511" name="表格3_512" displayName="表格3_512" ref="B11:K50" totalsRowShown="0" headerRowDxfId="164" dataDxfId="162" headerRowBorderDxfId="163" tableBorderDxfId="161" totalsRowBorderDxfId="160">
  <tableColumns count="10">
    <tableColumn id="1" name="里別" dataDxfId="159"/>
    <tableColumn id="2" name="鄰數" dataDxfId="158"/>
    <tableColumn id="3" name="戶數" dataDxfId="157"/>
    <tableColumn id="4" name="人口(男)" dataDxfId="156"/>
    <tableColumn id="5" name="人口(女)" dataDxfId="155"/>
    <tableColumn id="6" name="總人口" dataDxfId="154"/>
    <tableColumn id="7" name="遷入數" dataDxfId="153"/>
    <tableColumn id="8" name="遷出數" dataDxfId="152"/>
    <tableColumn id="9" name="住變入" dataDxfId="151"/>
    <tableColumn id="10" name="住變出" dataDxfId="15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512" name="表格3_512513" displayName="表格3_512513" ref="B11:K50" totalsRowShown="0" headerRowDxfId="149" dataDxfId="147" headerRowBorderDxfId="148" tableBorderDxfId="146" totalsRowBorderDxfId="145">
  <tableColumns count="10">
    <tableColumn id="1" name="里別" dataDxfId="144"/>
    <tableColumn id="2" name="鄰數" dataDxfId="143"/>
    <tableColumn id="3" name="戶數" dataDxfId="142"/>
    <tableColumn id="4" name="人口(男)" dataDxfId="141"/>
    <tableColumn id="5" name="人口(女)" dataDxfId="140"/>
    <tableColumn id="6" name="總人口" dataDxfId="139"/>
    <tableColumn id="7" name="遷入數" dataDxfId="138"/>
    <tableColumn id="8" name="遷出數" dataDxfId="137"/>
    <tableColumn id="9" name="住變入" dataDxfId="136"/>
    <tableColumn id="10" name="住變出" dataDxfId="135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513" name="表格3_512513514" displayName="表格3_512513514" ref="B11:K50" totalsRowShown="0" headerRowDxfId="134" dataDxfId="132" headerRowBorderDxfId="133" tableBorderDxfId="131" totalsRowBorderDxfId="130">
  <tableColumns count="10">
    <tableColumn id="1" name="里別" dataDxfId="129"/>
    <tableColumn id="2" name="鄰數" dataDxfId="128"/>
    <tableColumn id="3" name="戶數" dataDxfId="127"/>
    <tableColumn id="4" name="人口(男)" dataDxfId="126"/>
    <tableColumn id="5" name="人口(女)" dataDxfId="125"/>
    <tableColumn id="6" name="總人口" dataDxfId="124"/>
    <tableColumn id="7" name="遷入數" dataDxfId="123"/>
    <tableColumn id="8" name="遷出數" dataDxfId="122"/>
    <tableColumn id="9" name="住變入" dataDxfId="121"/>
    <tableColumn id="10" name="住變出" dataDxfId="12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14" name="表格3_512513514515" displayName="表格3_512513514515" ref="B11:K50" totalsRowShown="0" headerRowDxfId="119" dataDxfId="117" headerRowBorderDxfId="118" tableBorderDxfId="116" totalsRowBorderDxfId="115">
  <tableColumns count="10">
    <tableColumn id="1" name="里別" dataDxfId="114"/>
    <tableColumn id="2" name="鄰數" dataDxfId="113"/>
    <tableColumn id="3" name="戶數" dataDxfId="112"/>
    <tableColumn id="4" name="人口(男)" dataDxfId="111"/>
    <tableColumn id="5" name="人口(女)" dataDxfId="110"/>
    <tableColumn id="6" name="總人口" dataDxfId="109"/>
    <tableColumn id="7" name="遷入數" dataDxfId="108"/>
    <tableColumn id="8" name="遷出數" dataDxfId="107"/>
    <tableColumn id="9" name="住變入" dataDxfId="106"/>
    <tableColumn id="10" name="住變出" dataDxfId="105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515" name="表格3_512513514515516" displayName="表格3_512513514515516" ref="B11:K50" totalsRowShown="0" headerRowDxfId="104" dataDxfId="102" headerRowBorderDxfId="103" tableBorderDxfId="101" totalsRowBorderDxfId="100">
  <tableColumns count="10">
    <tableColumn id="1" name="里別" dataDxfId="99"/>
    <tableColumn id="2" name="鄰數" dataDxfId="98"/>
    <tableColumn id="3" name="戶數" dataDxfId="97"/>
    <tableColumn id="4" name="人口(男)" dataDxfId="96"/>
    <tableColumn id="5" name="人口(女)" dataDxfId="95"/>
    <tableColumn id="6" name="總人口" dataDxfId="94"/>
    <tableColumn id="7" name="遷入數" dataDxfId="93"/>
    <tableColumn id="8" name="遷出數" dataDxfId="92"/>
    <tableColumn id="9" name="住變入" dataDxfId="91"/>
    <tableColumn id="10" name="住變出" dataDxfId="90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516" name="表格3_512513514515516517" displayName="表格3_512513514515516517" ref="B11:K50" totalsRowShown="0" headerRowDxfId="89" dataDxfId="87" headerRowBorderDxfId="88" tableBorderDxfId="86" totalsRowBorderDxfId="85">
  <tableColumns count="10">
    <tableColumn id="1" name="里別" dataDxfId="84"/>
    <tableColumn id="2" name="鄰數" dataDxfId="83"/>
    <tableColumn id="3" name="戶數" dataDxfId="82"/>
    <tableColumn id="4" name="人口(男)" dataDxfId="81"/>
    <tableColumn id="5" name="人口(女)" dataDxfId="80"/>
    <tableColumn id="6" name="總人口" dataDxfId="79"/>
    <tableColumn id="7" name="遷入數" dataDxfId="78"/>
    <tableColumn id="8" name="遷出數" dataDxfId="77"/>
    <tableColumn id="9" name="住變入" dataDxfId="76"/>
    <tableColumn id="10" name="住變出" dataDxfId="75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517" name="表格3_512513514515516517518" displayName="表格3_512513514515516517518" ref="B11:K50" totalsRowShown="0" headerRowDxfId="74" dataDxfId="72" headerRowBorderDxfId="73" tableBorderDxfId="71" totalsRowBorderDxfId="70">
  <tableColumns count="10">
    <tableColumn id="1" name="里別" dataDxfId="69"/>
    <tableColumn id="2" name="鄰數" dataDxfId="68"/>
    <tableColumn id="3" name="戶數" dataDxfId="67"/>
    <tableColumn id="4" name="人口(男)" dataDxfId="66"/>
    <tableColumn id="5" name="人口(女)" dataDxfId="65"/>
    <tableColumn id="6" name="總人口" dataDxfId="64"/>
    <tableColumn id="7" name="遷入數" dataDxfId="63"/>
    <tableColumn id="8" name="遷出數" dataDxfId="62"/>
    <tableColumn id="9" name="住變入" dataDxfId="61"/>
    <tableColumn id="10" name="住變出" dataDxfId="60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518" name="表格3_512513514515516517518519" displayName="表格3_512513514515516517518519" ref="B11:K50" totalsRowShown="0" headerRowDxfId="59" dataDxfId="57" headerRowBorderDxfId="58" tableBorderDxfId="56" totalsRowBorderDxfId="55">
  <tableColumns count="10">
    <tableColumn id="1" name="里別" dataDxfId="54"/>
    <tableColumn id="2" name="鄰數" dataDxfId="53"/>
    <tableColumn id="3" name="戶數" dataDxfId="52"/>
    <tableColumn id="4" name="人口(男)" dataDxfId="51"/>
    <tableColumn id="5" name="人口(女)" dataDxfId="50"/>
    <tableColumn id="6" name="總人口" dataDxfId="49"/>
    <tableColumn id="7" name="遷入數" dataDxfId="48"/>
    <tableColumn id="8" name="遷出數" dataDxfId="47"/>
    <tableColumn id="9" name="住變入" dataDxfId="46"/>
    <tableColumn id="10" name="住變出" dataDxfId="4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2" zoomScaleNormal="82" workbookViewId="0">
      <selection activeCell="J6" sqref="J6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51</v>
      </c>
      <c r="E3" s="33"/>
      <c r="F3" s="33"/>
      <c r="G3" s="33"/>
      <c r="H3" s="33"/>
    </row>
    <row r="4" spans="2:11" ht="22.9" customHeight="1">
      <c r="B4" s="34" t="s">
        <v>63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64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65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66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69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70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67</v>
      </c>
      <c r="C10" s="35"/>
      <c r="D10" s="35"/>
      <c r="E10" s="35"/>
      <c r="F10" s="16"/>
      <c r="G10" s="36" t="s">
        <v>68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1102</v>
      </c>
      <c r="E12" s="17">
        <v>1385</v>
      </c>
      <c r="F12" s="17">
        <v>1327</v>
      </c>
      <c r="G12" s="17">
        <v>2712</v>
      </c>
      <c r="H12" s="17">
        <v>8</v>
      </c>
      <c r="I12" s="17">
        <v>6</v>
      </c>
      <c r="J12" s="17">
        <v>5</v>
      </c>
      <c r="K12" s="22">
        <v>4</v>
      </c>
    </row>
    <row r="13" spans="2:11" ht="19.5">
      <c r="B13" s="18" t="s">
        <v>12</v>
      </c>
      <c r="C13" s="17">
        <v>25</v>
      </c>
      <c r="D13" s="17">
        <v>1537</v>
      </c>
      <c r="E13" s="17">
        <v>1892</v>
      </c>
      <c r="F13" s="17">
        <v>1852</v>
      </c>
      <c r="G13" s="17">
        <v>3744</v>
      </c>
      <c r="H13" s="17">
        <v>9</v>
      </c>
      <c r="I13" s="17">
        <v>6</v>
      </c>
      <c r="J13" s="17">
        <v>10</v>
      </c>
      <c r="K13" s="22">
        <v>7</v>
      </c>
    </row>
    <row r="14" spans="2:11" ht="19.5">
      <c r="B14" s="18" t="s">
        <v>13</v>
      </c>
      <c r="C14" s="17">
        <v>20</v>
      </c>
      <c r="D14" s="17">
        <v>1211</v>
      </c>
      <c r="E14" s="17">
        <v>1612</v>
      </c>
      <c r="F14" s="17">
        <v>1551</v>
      </c>
      <c r="G14" s="17">
        <v>3163</v>
      </c>
      <c r="H14" s="17">
        <v>16</v>
      </c>
      <c r="I14" s="17">
        <v>3</v>
      </c>
      <c r="J14" s="17">
        <v>8</v>
      </c>
      <c r="K14" s="22">
        <v>8</v>
      </c>
    </row>
    <row r="15" spans="2:11" ht="19.5">
      <c r="B15" s="18" t="s">
        <v>14</v>
      </c>
      <c r="C15" s="17">
        <v>10</v>
      </c>
      <c r="D15" s="17">
        <v>838</v>
      </c>
      <c r="E15" s="17">
        <v>1050</v>
      </c>
      <c r="F15" s="17">
        <v>1064</v>
      </c>
      <c r="G15" s="17">
        <v>2114</v>
      </c>
      <c r="H15" s="17">
        <v>1</v>
      </c>
      <c r="I15" s="17">
        <v>2</v>
      </c>
      <c r="J15" s="17">
        <v>6</v>
      </c>
      <c r="K15" s="22">
        <v>9</v>
      </c>
    </row>
    <row r="16" spans="2:11" ht="19.5">
      <c r="B16" s="18" t="s">
        <v>15</v>
      </c>
      <c r="C16" s="17">
        <v>15</v>
      </c>
      <c r="D16" s="17">
        <v>1487</v>
      </c>
      <c r="E16" s="17">
        <v>1994</v>
      </c>
      <c r="F16" s="17">
        <v>1995</v>
      </c>
      <c r="G16" s="17">
        <v>3989</v>
      </c>
      <c r="H16" s="17">
        <v>9</v>
      </c>
      <c r="I16" s="17">
        <v>8</v>
      </c>
      <c r="J16" s="17">
        <v>15</v>
      </c>
      <c r="K16" s="22">
        <v>13</v>
      </c>
    </row>
    <row r="17" spans="2:11" ht="19.5">
      <c r="B17" s="18" t="s">
        <v>16</v>
      </c>
      <c r="C17" s="17">
        <v>11</v>
      </c>
      <c r="D17" s="17">
        <v>1168</v>
      </c>
      <c r="E17" s="17">
        <v>1560</v>
      </c>
      <c r="F17" s="17">
        <v>1522</v>
      </c>
      <c r="G17" s="17">
        <v>3082</v>
      </c>
      <c r="H17" s="17">
        <v>10</v>
      </c>
      <c r="I17" s="17">
        <v>7</v>
      </c>
      <c r="J17" s="17">
        <v>11</v>
      </c>
      <c r="K17" s="22">
        <v>8</v>
      </c>
    </row>
    <row r="18" spans="2:11" ht="19.5">
      <c r="B18" s="18" t="s">
        <v>17</v>
      </c>
      <c r="C18" s="17">
        <v>14</v>
      </c>
      <c r="D18" s="17">
        <v>1361</v>
      </c>
      <c r="E18" s="17">
        <v>1473</v>
      </c>
      <c r="F18" s="17">
        <v>1277</v>
      </c>
      <c r="G18" s="17">
        <v>2750</v>
      </c>
      <c r="H18" s="17">
        <v>14</v>
      </c>
      <c r="I18" s="17">
        <v>17</v>
      </c>
      <c r="J18" s="17">
        <v>10</v>
      </c>
      <c r="K18" s="22">
        <v>2</v>
      </c>
    </row>
    <row r="19" spans="2:11" ht="19.5">
      <c r="B19" s="18" t="s">
        <v>18</v>
      </c>
      <c r="C19" s="17">
        <v>12</v>
      </c>
      <c r="D19" s="17">
        <v>1158</v>
      </c>
      <c r="E19" s="17">
        <v>1394</v>
      </c>
      <c r="F19" s="17">
        <v>1349</v>
      </c>
      <c r="G19" s="17">
        <v>2743</v>
      </c>
      <c r="H19" s="17">
        <v>8</v>
      </c>
      <c r="I19" s="17">
        <v>9</v>
      </c>
      <c r="J19" s="17">
        <v>7</v>
      </c>
      <c r="K19" s="22">
        <v>14</v>
      </c>
    </row>
    <row r="20" spans="2:11" ht="19.5">
      <c r="B20" s="18" t="s">
        <v>19</v>
      </c>
      <c r="C20" s="17">
        <v>12</v>
      </c>
      <c r="D20" s="17">
        <v>1090</v>
      </c>
      <c r="E20" s="17">
        <v>1323</v>
      </c>
      <c r="F20" s="17">
        <v>1341</v>
      </c>
      <c r="G20" s="17">
        <v>2664</v>
      </c>
      <c r="H20" s="17">
        <v>2</v>
      </c>
      <c r="I20" s="17">
        <v>9</v>
      </c>
      <c r="J20" s="17">
        <v>2</v>
      </c>
      <c r="K20" s="22">
        <v>5</v>
      </c>
    </row>
    <row r="21" spans="2:11" ht="19.5">
      <c r="B21" s="18" t="s">
        <v>20</v>
      </c>
      <c r="C21" s="17">
        <v>27</v>
      </c>
      <c r="D21" s="17">
        <v>2973</v>
      </c>
      <c r="E21" s="17">
        <v>3415</v>
      </c>
      <c r="F21" s="17">
        <v>3427</v>
      </c>
      <c r="G21" s="17">
        <v>6842</v>
      </c>
      <c r="H21" s="17">
        <v>15</v>
      </c>
      <c r="I21" s="17">
        <v>28</v>
      </c>
      <c r="J21" s="17">
        <v>11</v>
      </c>
      <c r="K21" s="22">
        <v>21</v>
      </c>
    </row>
    <row r="22" spans="2:11" ht="19.5">
      <c r="B22" s="18" t="s">
        <v>21</v>
      </c>
      <c r="C22" s="17">
        <v>17</v>
      </c>
      <c r="D22" s="17">
        <v>1262</v>
      </c>
      <c r="E22" s="17">
        <v>1453</v>
      </c>
      <c r="F22" s="17">
        <v>1526</v>
      </c>
      <c r="G22" s="17">
        <v>2979</v>
      </c>
      <c r="H22" s="17">
        <v>4</v>
      </c>
      <c r="I22" s="17">
        <v>12</v>
      </c>
      <c r="J22" s="17">
        <v>5</v>
      </c>
      <c r="K22" s="22">
        <v>5</v>
      </c>
    </row>
    <row r="23" spans="2:11" ht="19.5">
      <c r="B23" s="18" t="s">
        <v>22</v>
      </c>
      <c r="C23" s="17">
        <v>22</v>
      </c>
      <c r="D23" s="17">
        <v>2038</v>
      </c>
      <c r="E23" s="17">
        <v>2313</v>
      </c>
      <c r="F23" s="17">
        <v>2269</v>
      </c>
      <c r="G23" s="17">
        <v>4582</v>
      </c>
      <c r="H23" s="17">
        <v>17</v>
      </c>
      <c r="I23" s="17">
        <v>14</v>
      </c>
      <c r="J23" s="17">
        <v>9</v>
      </c>
      <c r="K23" s="22">
        <v>10</v>
      </c>
    </row>
    <row r="24" spans="2:11" ht="19.5">
      <c r="B24" s="18" t="s">
        <v>23</v>
      </c>
      <c r="C24" s="17">
        <v>16</v>
      </c>
      <c r="D24" s="17">
        <v>1499</v>
      </c>
      <c r="E24" s="17">
        <v>1668</v>
      </c>
      <c r="F24" s="17">
        <v>1730</v>
      </c>
      <c r="G24" s="17">
        <v>3398</v>
      </c>
      <c r="H24" s="17">
        <v>14</v>
      </c>
      <c r="I24" s="17">
        <v>2</v>
      </c>
      <c r="J24" s="17">
        <v>15</v>
      </c>
      <c r="K24" s="22">
        <v>9</v>
      </c>
    </row>
    <row r="25" spans="2:11" ht="19.5">
      <c r="B25" s="18" t="s">
        <v>24</v>
      </c>
      <c r="C25" s="17">
        <v>34</v>
      </c>
      <c r="D25" s="17">
        <v>1963</v>
      </c>
      <c r="E25" s="17">
        <v>2454</v>
      </c>
      <c r="F25" s="17">
        <v>2542</v>
      </c>
      <c r="G25" s="17">
        <v>4996</v>
      </c>
      <c r="H25" s="17">
        <v>8</v>
      </c>
      <c r="I25" s="17">
        <v>17</v>
      </c>
      <c r="J25" s="17">
        <v>22</v>
      </c>
      <c r="K25" s="22">
        <v>14</v>
      </c>
    </row>
    <row r="26" spans="2:11" ht="19.5">
      <c r="B26" s="18" t="s">
        <v>25</v>
      </c>
      <c r="C26" s="17">
        <v>26</v>
      </c>
      <c r="D26" s="17">
        <v>2257</v>
      </c>
      <c r="E26" s="17">
        <v>2619</v>
      </c>
      <c r="F26" s="17">
        <v>2851</v>
      </c>
      <c r="G26" s="17">
        <v>5470</v>
      </c>
      <c r="H26" s="17">
        <v>17</v>
      </c>
      <c r="I26" s="17">
        <v>9</v>
      </c>
      <c r="J26" s="17">
        <v>28</v>
      </c>
      <c r="K26" s="22">
        <v>22</v>
      </c>
    </row>
    <row r="27" spans="2:11" ht="19.5">
      <c r="B27" s="18" t="s">
        <v>26</v>
      </c>
      <c r="C27" s="17">
        <v>8</v>
      </c>
      <c r="D27" s="17">
        <v>1186</v>
      </c>
      <c r="E27" s="17">
        <v>1586</v>
      </c>
      <c r="F27" s="17">
        <v>1743</v>
      </c>
      <c r="G27" s="17">
        <v>3329</v>
      </c>
      <c r="H27" s="17">
        <v>5</v>
      </c>
      <c r="I27" s="17">
        <v>12</v>
      </c>
      <c r="J27" s="17">
        <v>7</v>
      </c>
      <c r="K27" s="22">
        <v>3</v>
      </c>
    </row>
    <row r="28" spans="2:11" ht="19.5">
      <c r="B28" s="18" t="s">
        <v>27</v>
      </c>
      <c r="C28" s="17">
        <v>13</v>
      </c>
      <c r="D28" s="17">
        <v>1591</v>
      </c>
      <c r="E28" s="17">
        <v>1980</v>
      </c>
      <c r="F28" s="17">
        <v>2129</v>
      </c>
      <c r="G28" s="17">
        <v>4109</v>
      </c>
      <c r="H28" s="17">
        <v>9</v>
      </c>
      <c r="I28" s="17">
        <v>15</v>
      </c>
      <c r="J28" s="17">
        <v>8</v>
      </c>
      <c r="K28" s="22">
        <v>22</v>
      </c>
    </row>
    <row r="29" spans="2:11" ht="19.5">
      <c r="B29" s="18" t="s">
        <v>28</v>
      </c>
      <c r="C29" s="17">
        <v>26</v>
      </c>
      <c r="D29" s="17">
        <v>1520</v>
      </c>
      <c r="E29" s="17">
        <v>1709</v>
      </c>
      <c r="F29" s="17">
        <v>1737</v>
      </c>
      <c r="G29" s="17">
        <v>3446</v>
      </c>
      <c r="H29" s="17">
        <v>7</v>
      </c>
      <c r="I29" s="17">
        <v>3</v>
      </c>
      <c r="J29" s="17">
        <v>8</v>
      </c>
      <c r="K29" s="22">
        <v>7</v>
      </c>
    </row>
    <row r="30" spans="2:11" ht="19.5">
      <c r="B30" s="18" t="s">
        <v>29</v>
      </c>
      <c r="C30" s="17">
        <v>18</v>
      </c>
      <c r="D30" s="17">
        <v>1210</v>
      </c>
      <c r="E30" s="17">
        <v>1304</v>
      </c>
      <c r="F30" s="17">
        <v>1380</v>
      </c>
      <c r="G30" s="17">
        <v>2684</v>
      </c>
      <c r="H30" s="17">
        <v>4</v>
      </c>
      <c r="I30" s="17">
        <v>1</v>
      </c>
      <c r="J30" s="17">
        <v>10</v>
      </c>
      <c r="K30" s="22">
        <v>2</v>
      </c>
    </row>
    <row r="31" spans="2:11" ht="19.5">
      <c r="B31" s="18" t="s">
        <v>30</v>
      </c>
      <c r="C31" s="17">
        <v>26</v>
      </c>
      <c r="D31" s="17">
        <v>2027</v>
      </c>
      <c r="E31" s="17">
        <v>2373</v>
      </c>
      <c r="F31" s="17">
        <v>2368</v>
      </c>
      <c r="G31" s="17">
        <v>4741</v>
      </c>
      <c r="H31" s="17">
        <v>15</v>
      </c>
      <c r="I31" s="17">
        <v>16</v>
      </c>
      <c r="J31" s="17">
        <v>12</v>
      </c>
      <c r="K31" s="22">
        <v>8</v>
      </c>
    </row>
    <row r="32" spans="2:11" ht="19.5">
      <c r="B32" s="18" t="s">
        <v>31</v>
      </c>
      <c r="C32" s="17">
        <v>17</v>
      </c>
      <c r="D32" s="17">
        <v>1536</v>
      </c>
      <c r="E32" s="17">
        <v>1916</v>
      </c>
      <c r="F32" s="17">
        <v>1939</v>
      </c>
      <c r="G32" s="17">
        <v>3855</v>
      </c>
      <c r="H32" s="17">
        <v>5</v>
      </c>
      <c r="I32" s="17">
        <v>11</v>
      </c>
      <c r="J32" s="17">
        <v>4</v>
      </c>
      <c r="K32" s="22">
        <v>10</v>
      </c>
    </row>
    <row r="33" spans="1:11" ht="19.5">
      <c r="B33" s="18" t="s">
        <v>32</v>
      </c>
      <c r="C33" s="17">
        <v>32</v>
      </c>
      <c r="D33" s="17">
        <v>5306</v>
      </c>
      <c r="E33" s="17">
        <v>6544</v>
      </c>
      <c r="F33" s="17">
        <v>6786</v>
      </c>
      <c r="G33" s="17">
        <v>13330</v>
      </c>
      <c r="H33" s="17">
        <v>30</v>
      </c>
      <c r="I33" s="17">
        <v>55</v>
      </c>
      <c r="J33" s="17">
        <v>55</v>
      </c>
      <c r="K33" s="22">
        <v>55</v>
      </c>
    </row>
    <row r="34" spans="1:11" ht="19.5">
      <c r="B34" s="18" t="s">
        <v>33</v>
      </c>
      <c r="C34" s="17">
        <v>24</v>
      </c>
      <c r="D34" s="17">
        <v>1883</v>
      </c>
      <c r="E34" s="17">
        <v>2237</v>
      </c>
      <c r="F34" s="17">
        <v>2194</v>
      </c>
      <c r="G34" s="17">
        <v>4431</v>
      </c>
      <c r="H34" s="17">
        <v>8</v>
      </c>
      <c r="I34" s="17">
        <v>14</v>
      </c>
      <c r="J34" s="17">
        <v>4</v>
      </c>
      <c r="K34" s="22">
        <v>13</v>
      </c>
    </row>
    <row r="35" spans="1:11" ht="19.5">
      <c r="B35" s="18" t="s">
        <v>34</v>
      </c>
      <c r="C35" s="17">
        <v>18</v>
      </c>
      <c r="D35" s="17">
        <v>1189</v>
      </c>
      <c r="E35" s="17">
        <v>1555</v>
      </c>
      <c r="F35" s="17">
        <v>1561</v>
      </c>
      <c r="G35" s="17">
        <v>3116</v>
      </c>
      <c r="H35" s="17">
        <v>5</v>
      </c>
      <c r="I35" s="17">
        <v>7</v>
      </c>
      <c r="J35" s="17">
        <v>5</v>
      </c>
      <c r="K35" s="22">
        <v>10</v>
      </c>
    </row>
    <row r="36" spans="1:11" ht="19.5">
      <c r="B36" s="18" t="s">
        <v>35</v>
      </c>
      <c r="C36" s="17">
        <v>13</v>
      </c>
      <c r="D36" s="17">
        <v>1529</v>
      </c>
      <c r="E36" s="17">
        <v>1787</v>
      </c>
      <c r="F36" s="17">
        <v>1842</v>
      </c>
      <c r="G36" s="17">
        <v>3629</v>
      </c>
      <c r="H36" s="17">
        <v>2</v>
      </c>
      <c r="I36" s="17">
        <v>9</v>
      </c>
      <c r="J36" s="17">
        <v>11</v>
      </c>
      <c r="K36" s="22">
        <v>11</v>
      </c>
    </row>
    <row r="37" spans="1:11" ht="19.5">
      <c r="B37" s="18" t="s">
        <v>36</v>
      </c>
      <c r="C37" s="17">
        <v>13</v>
      </c>
      <c r="D37" s="17">
        <v>1108</v>
      </c>
      <c r="E37" s="17">
        <v>1549</v>
      </c>
      <c r="F37" s="17">
        <v>1547</v>
      </c>
      <c r="G37" s="17">
        <v>3096</v>
      </c>
      <c r="H37" s="17">
        <v>8</v>
      </c>
      <c r="I37" s="17">
        <v>6</v>
      </c>
      <c r="J37" s="17">
        <v>2</v>
      </c>
      <c r="K37" s="22">
        <v>7</v>
      </c>
    </row>
    <row r="38" spans="1:11" ht="19.5">
      <c r="B38" s="18" t="s">
        <v>37</v>
      </c>
      <c r="C38" s="17">
        <v>15</v>
      </c>
      <c r="D38" s="17">
        <v>2432</v>
      </c>
      <c r="E38" s="17">
        <v>3357</v>
      </c>
      <c r="F38" s="17">
        <v>3143</v>
      </c>
      <c r="G38" s="17">
        <v>6500</v>
      </c>
      <c r="H38" s="17">
        <v>8</v>
      </c>
      <c r="I38" s="17">
        <v>12</v>
      </c>
      <c r="J38" s="17">
        <v>13</v>
      </c>
      <c r="K38" s="22">
        <v>12</v>
      </c>
    </row>
    <row r="39" spans="1:11" ht="19.5">
      <c r="B39" s="18" t="s">
        <v>38</v>
      </c>
      <c r="C39" s="17">
        <v>20</v>
      </c>
      <c r="D39" s="17">
        <v>2022</v>
      </c>
      <c r="E39" s="17">
        <v>2473</v>
      </c>
      <c r="F39" s="17">
        <v>2466</v>
      </c>
      <c r="G39" s="17">
        <v>4939</v>
      </c>
      <c r="H39" s="17">
        <v>15</v>
      </c>
      <c r="I39" s="17">
        <v>15</v>
      </c>
      <c r="J39" s="17">
        <v>4</v>
      </c>
      <c r="K39" s="22">
        <v>7</v>
      </c>
    </row>
    <row r="40" spans="1:11" ht="19.5">
      <c r="A40" s="13"/>
      <c r="B40" s="19" t="s">
        <v>39</v>
      </c>
      <c r="C40" s="29">
        <v>14</v>
      </c>
      <c r="D40" s="17">
        <v>1459</v>
      </c>
      <c r="E40" s="17">
        <v>1810</v>
      </c>
      <c r="F40" s="17">
        <v>1757</v>
      </c>
      <c r="G40" s="17">
        <v>3567</v>
      </c>
      <c r="H40" s="21">
        <v>46</v>
      </c>
      <c r="I40" s="21">
        <v>8</v>
      </c>
      <c r="J40" s="21">
        <v>12</v>
      </c>
      <c r="K40" s="23">
        <v>7</v>
      </c>
    </row>
    <row r="41" spans="1:11" ht="19.5">
      <c r="A41" s="13"/>
      <c r="B41" s="19" t="s">
        <v>40</v>
      </c>
      <c r="C41" s="29">
        <v>13</v>
      </c>
      <c r="D41" s="17">
        <v>1154</v>
      </c>
      <c r="E41" s="17">
        <v>1564</v>
      </c>
      <c r="F41" s="17">
        <v>1533</v>
      </c>
      <c r="G41" s="17">
        <v>3097</v>
      </c>
      <c r="H41" s="21">
        <v>3</v>
      </c>
      <c r="I41" s="21">
        <v>10</v>
      </c>
      <c r="J41" s="21">
        <v>6</v>
      </c>
      <c r="K41" s="23">
        <v>4</v>
      </c>
    </row>
    <row r="42" spans="1:11" ht="19.5">
      <c r="A42" s="13"/>
      <c r="B42" s="19" t="s">
        <v>41</v>
      </c>
      <c r="C42" s="29">
        <v>31</v>
      </c>
      <c r="D42" s="17">
        <v>3532</v>
      </c>
      <c r="E42" s="17">
        <v>4659</v>
      </c>
      <c r="F42" s="17">
        <v>4728</v>
      </c>
      <c r="G42" s="17">
        <v>9387</v>
      </c>
      <c r="H42" s="21">
        <v>26</v>
      </c>
      <c r="I42" s="21">
        <v>25</v>
      </c>
      <c r="J42" s="21">
        <v>24</v>
      </c>
      <c r="K42" s="23">
        <v>21</v>
      </c>
    </row>
    <row r="43" spans="1:11" ht="19.5">
      <c r="A43" s="13"/>
      <c r="B43" s="19" t="s">
        <v>42</v>
      </c>
      <c r="C43" s="29">
        <v>20</v>
      </c>
      <c r="D43" s="17">
        <v>1536</v>
      </c>
      <c r="E43" s="17">
        <v>2052</v>
      </c>
      <c r="F43" s="17">
        <v>1958</v>
      </c>
      <c r="G43" s="17">
        <v>4010</v>
      </c>
      <c r="H43" s="21">
        <v>6</v>
      </c>
      <c r="I43" s="21">
        <v>10</v>
      </c>
      <c r="J43" s="21">
        <v>8</v>
      </c>
      <c r="K43" s="23">
        <v>2</v>
      </c>
    </row>
    <row r="44" spans="1:11" ht="19.5">
      <c r="A44" s="13"/>
      <c r="B44" s="19" t="s">
        <v>43</v>
      </c>
      <c r="C44" s="29">
        <v>17</v>
      </c>
      <c r="D44" s="17">
        <v>1873</v>
      </c>
      <c r="E44" s="17">
        <v>1737</v>
      </c>
      <c r="F44" s="17">
        <v>1718</v>
      </c>
      <c r="G44" s="17">
        <v>3455</v>
      </c>
      <c r="H44" s="21">
        <v>5</v>
      </c>
      <c r="I44" s="21">
        <v>13</v>
      </c>
      <c r="J44" s="21">
        <v>8</v>
      </c>
      <c r="K44" s="23">
        <v>12</v>
      </c>
    </row>
    <row r="45" spans="1:11" ht="19.5">
      <c r="A45" s="13"/>
      <c r="B45" s="19" t="s">
        <v>44</v>
      </c>
      <c r="C45" s="29">
        <v>26</v>
      </c>
      <c r="D45" s="17">
        <v>1981</v>
      </c>
      <c r="E45" s="17">
        <v>1721</v>
      </c>
      <c r="F45" s="17">
        <v>1710</v>
      </c>
      <c r="G45" s="17">
        <v>3431</v>
      </c>
      <c r="H45" s="21">
        <v>4</v>
      </c>
      <c r="I45" s="21">
        <v>8</v>
      </c>
      <c r="J45" s="21">
        <v>7</v>
      </c>
      <c r="K45" s="23">
        <v>9</v>
      </c>
    </row>
    <row r="46" spans="1:11" ht="19.5">
      <c r="A46" s="13"/>
      <c r="B46" s="19" t="s">
        <v>45</v>
      </c>
      <c r="C46" s="29">
        <v>12</v>
      </c>
      <c r="D46" s="17">
        <v>1441</v>
      </c>
      <c r="E46" s="17">
        <v>1222</v>
      </c>
      <c r="F46" s="17">
        <v>1256</v>
      </c>
      <c r="G46" s="17">
        <v>2478</v>
      </c>
      <c r="H46" s="21">
        <v>3</v>
      </c>
      <c r="I46" s="21">
        <v>2</v>
      </c>
      <c r="J46" s="21">
        <v>5</v>
      </c>
      <c r="K46" s="23">
        <v>2</v>
      </c>
    </row>
    <row r="47" spans="1:11" ht="19.5">
      <c r="A47" s="13"/>
      <c r="B47" s="19" t="s">
        <v>46</v>
      </c>
      <c r="C47" s="29">
        <v>13</v>
      </c>
      <c r="D47" s="17">
        <v>2013</v>
      </c>
      <c r="E47" s="17">
        <v>1641</v>
      </c>
      <c r="F47" s="17">
        <v>1768</v>
      </c>
      <c r="G47" s="17">
        <v>3409</v>
      </c>
      <c r="H47" s="21">
        <v>5</v>
      </c>
      <c r="I47" s="21">
        <v>8</v>
      </c>
      <c r="J47" s="21">
        <v>3</v>
      </c>
      <c r="K47" s="23">
        <v>3</v>
      </c>
    </row>
    <row r="48" spans="1:11" ht="19.5">
      <c r="A48" s="13"/>
      <c r="B48" s="19" t="s">
        <v>47</v>
      </c>
      <c r="C48" s="29">
        <v>12</v>
      </c>
      <c r="D48" s="17">
        <v>1651</v>
      </c>
      <c r="E48" s="17">
        <v>1376</v>
      </c>
      <c r="F48" s="17">
        <v>1435</v>
      </c>
      <c r="G48" s="17">
        <v>2811</v>
      </c>
      <c r="H48" s="21">
        <v>3</v>
      </c>
      <c r="I48" s="21">
        <v>6</v>
      </c>
      <c r="J48" s="21">
        <v>3</v>
      </c>
      <c r="K48" s="23">
        <v>4</v>
      </c>
    </row>
    <row r="49" spans="1:11" ht="19.5">
      <c r="A49" s="13"/>
      <c r="B49" s="19" t="s">
        <v>48</v>
      </c>
      <c r="C49" s="29">
        <v>19</v>
      </c>
      <c r="D49" s="17">
        <v>2424</v>
      </c>
      <c r="E49" s="17">
        <v>2085</v>
      </c>
      <c r="F49" s="17">
        <v>2057</v>
      </c>
      <c r="G49" s="17">
        <v>4142</v>
      </c>
      <c r="H49" s="21">
        <v>3</v>
      </c>
      <c r="I49" s="21">
        <v>11</v>
      </c>
      <c r="J49" s="21">
        <v>3</v>
      </c>
      <c r="K49" s="23">
        <v>4</v>
      </c>
    </row>
    <row r="50" spans="1:11" ht="19.5">
      <c r="A50" s="13"/>
      <c r="B50" s="20" t="s">
        <v>49</v>
      </c>
      <c r="C50" s="30">
        <v>697</v>
      </c>
      <c r="D50" s="27">
        <v>66547</v>
      </c>
      <c r="E50" s="27">
        <v>77842</v>
      </c>
      <c r="F50" s="27">
        <v>78378</v>
      </c>
      <c r="G50" s="27">
        <v>156220</v>
      </c>
      <c r="H50" s="27">
        <f>SUM(H12:H49)</f>
        <v>377</v>
      </c>
      <c r="I50" s="27">
        <f>SUM(I12:I49)</f>
        <v>426</v>
      </c>
      <c r="J50" s="28">
        <f>SUM(J12:J49)</f>
        <v>386</v>
      </c>
      <c r="K50" s="28">
        <f>SUM(K12:K49)</f>
        <v>386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zoomScale="82" zoomScaleNormal="82" workbookViewId="0">
      <selection activeCell="K50" sqref="K50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60</v>
      </c>
      <c r="E3" s="33"/>
      <c r="F3" s="33"/>
      <c r="G3" s="33"/>
      <c r="H3" s="33"/>
    </row>
    <row r="4" spans="2:11" ht="22.9" customHeight="1">
      <c r="B4" s="34" t="s">
        <v>134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135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136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105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139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140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137</v>
      </c>
      <c r="C10" s="35"/>
      <c r="D10" s="35"/>
      <c r="E10" s="35"/>
      <c r="F10" s="16"/>
      <c r="G10" s="36" t="s">
        <v>138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1093</v>
      </c>
      <c r="E12" s="17">
        <v>1366</v>
      </c>
      <c r="F12" s="17">
        <v>1291</v>
      </c>
      <c r="G12" s="17">
        <v>2657</v>
      </c>
      <c r="H12" s="17">
        <v>6</v>
      </c>
      <c r="I12" s="17">
        <v>15</v>
      </c>
      <c r="J12" s="17">
        <v>3</v>
      </c>
      <c r="K12" s="22">
        <v>9</v>
      </c>
    </row>
    <row r="13" spans="2:11" ht="19.5">
      <c r="B13" s="18" t="s">
        <v>12</v>
      </c>
      <c r="C13" s="17">
        <v>25</v>
      </c>
      <c r="D13" s="17">
        <v>1531</v>
      </c>
      <c r="E13" s="17">
        <v>1872</v>
      </c>
      <c r="F13" s="17">
        <v>1845</v>
      </c>
      <c r="G13" s="17">
        <v>3717</v>
      </c>
      <c r="H13" s="17">
        <v>16</v>
      </c>
      <c r="I13" s="17">
        <v>5</v>
      </c>
      <c r="J13" s="17">
        <v>12</v>
      </c>
      <c r="K13" s="22">
        <v>16</v>
      </c>
    </row>
    <row r="14" spans="2:11" ht="19.5">
      <c r="B14" s="18" t="s">
        <v>13</v>
      </c>
      <c r="C14" s="17">
        <v>20</v>
      </c>
      <c r="D14" s="17">
        <v>1204</v>
      </c>
      <c r="E14" s="17">
        <v>1591</v>
      </c>
      <c r="F14" s="17">
        <v>1525</v>
      </c>
      <c r="G14" s="17">
        <v>3116</v>
      </c>
      <c r="H14" s="17">
        <v>5</v>
      </c>
      <c r="I14" s="17">
        <v>9</v>
      </c>
      <c r="J14" s="17">
        <v>2</v>
      </c>
      <c r="K14" s="22">
        <v>6</v>
      </c>
    </row>
    <row r="15" spans="2:11" ht="19.5">
      <c r="B15" s="18" t="s">
        <v>14</v>
      </c>
      <c r="C15" s="17">
        <v>10</v>
      </c>
      <c r="D15" s="17">
        <v>835</v>
      </c>
      <c r="E15" s="17">
        <v>1025</v>
      </c>
      <c r="F15" s="17">
        <v>1059</v>
      </c>
      <c r="G15" s="17">
        <v>2084</v>
      </c>
      <c r="H15" s="17">
        <v>3</v>
      </c>
      <c r="I15" s="17">
        <v>8</v>
      </c>
      <c r="J15" s="17">
        <v>2</v>
      </c>
      <c r="K15" s="22">
        <v>2</v>
      </c>
    </row>
    <row r="16" spans="2:11" ht="19.5">
      <c r="B16" s="18" t="s">
        <v>15</v>
      </c>
      <c r="C16" s="17">
        <v>15</v>
      </c>
      <c r="D16" s="17">
        <v>1482</v>
      </c>
      <c r="E16" s="17">
        <v>1955</v>
      </c>
      <c r="F16" s="17">
        <v>1987</v>
      </c>
      <c r="G16" s="17">
        <v>3942</v>
      </c>
      <c r="H16" s="17">
        <v>10</v>
      </c>
      <c r="I16" s="17">
        <v>7</v>
      </c>
      <c r="J16" s="17">
        <v>4</v>
      </c>
      <c r="K16" s="22">
        <v>10</v>
      </c>
    </row>
    <row r="17" spans="2:11" ht="19.5">
      <c r="B17" s="18" t="s">
        <v>16</v>
      </c>
      <c r="C17" s="17">
        <v>11</v>
      </c>
      <c r="D17" s="17">
        <v>1173</v>
      </c>
      <c r="E17" s="17">
        <v>1556</v>
      </c>
      <c r="F17" s="17">
        <v>1519</v>
      </c>
      <c r="G17" s="17">
        <v>3075</v>
      </c>
      <c r="H17" s="17">
        <v>8</v>
      </c>
      <c r="I17" s="17">
        <v>7</v>
      </c>
      <c r="J17" s="17">
        <v>11</v>
      </c>
      <c r="K17" s="22">
        <v>1</v>
      </c>
    </row>
    <row r="18" spans="2:11" ht="19.5">
      <c r="B18" s="18" t="s">
        <v>17</v>
      </c>
      <c r="C18" s="17">
        <v>14</v>
      </c>
      <c r="D18" s="17">
        <v>1385</v>
      </c>
      <c r="E18" s="17">
        <v>1473</v>
      </c>
      <c r="F18" s="17">
        <v>1311</v>
      </c>
      <c r="G18" s="17">
        <v>2784</v>
      </c>
      <c r="H18" s="17">
        <v>9</v>
      </c>
      <c r="I18" s="17">
        <v>20</v>
      </c>
      <c r="J18" s="17">
        <v>9</v>
      </c>
      <c r="K18" s="22">
        <v>4</v>
      </c>
    </row>
    <row r="19" spans="2:11" ht="19.5">
      <c r="B19" s="18" t="s">
        <v>18</v>
      </c>
      <c r="C19" s="17">
        <v>12</v>
      </c>
      <c r="D19" s="17">
        <v>1159</v>
      </c>
      <c r="E19" s="17">
        <v>1389</v>
      </c>
      <c r="F19" s="17">
        <v>1334</v>
      </c>
      <c r="G19" s="17">
        <v>2723</v>
      </c>
      <c r="H19" s="17">
        <v>6</v>
      </c>
      <c r="I19" s="17">
        <v>4</v>
      </c>
      <c r="J19" s="17">
        <v>6</v>
      </c>
      <c r="K19" s="22">
        <v>12</v>
      </c>
    </row>
    <row r="20" spans="2:11" ht="19.5">
      <c r="B20" s="18" t="s">
        <v>19</v>
      </c>
      <c r="C20" s="17">
        <v>12</v>
      </c>
      <c r="D20" s="17">
        <v>1183</v>
      </c>
      <c r="E20" s="17">
        <v>1392</v>
      </c>
      <c r="F20" s="17">
        <v>1407</v>
      </c>
      <c r="G20" s="17">
        <v>2799</v>
      </c>
      <c r="H20" s="17">
        <v>13</v>
      </c>
      <c r="I20" s="17">
        <v>14</v>
      </c>
      <c r="J20" s="17">
        <v>8</v>
      </c>
      <c r="K20" s="22">
        <v>7</v>
      </c>
    </row>
    <row r="21" spans="2:11" ht="19.5">
      <c r="B21" s="18" t="s">
        <v>20</v>
      </c>
      <c r="C21" s="17">
        <v>27</v>
      </c>
      <c r="D21" s="17">
        <v>2970</v>
      </c>
      <c r="E21" s="17">
        <v>3401</v>
      </c>
      <c r="F21" s="17">
        <v>3409</v>
      </c>
      <c r="G21" s="17">
        <v>6810</v>
      </c>
      <c r="H21" s="17">
        <v>16</v>
      </c>
      <c r="I21" s="17">
        <v>16</v>
      </c>
      <c r="J21" s="17">
        <v>28</v>
      </c>
      <c r="K21" s="22">
        <v>14</v>
      </c>
    </row>
    <row r="22" spans="2:11" ht="19.5">
      <c r="B22" s="18" t="s">
        <v>21</v>
      </c>
      <c r="C22" s="17">
        <v>17</v>
      </c>
      <c r="D22" s="17">
        <v>1253</v>
      </c>
      <c r="E22" s="17">
        <v>1434</v>
      </c>
      <c r="F22" s="17">
        <v>1504</v>
      </c>
      <c r="G22" s="17">
        <v>2938</v>
      </c>
      <c r="H22" s="17">
        <v>6</v>
      </c>
      <c r="I22" s="17">
        <v>22</v>
      </c>
      <c r="J22" s="17">
        <v>3</v>
      </c>
      <c r="K22" s="22">
        <v>5</v>
      </c>
    </row>
    <row r="23" spans="2:11" ht="19.5">
      <c r="B23" s="18" t="s">
        <v>22</v>
      </c>
      <c r="C23" s="17">
        <v>22</v>
      </c>
      <c r="D23" s="17">
        <v>2015</v>
      </c>
      <c r="E23" s="17">
        <v>2255</v>
      </c>
      <c r="F23" s="17">
        <v>2257</v>
      </c>
      <c r="G23" s="17">
        <v>4512</v>
      </c>
      <c r="H23" s="17">
        <v>9</v>
      </c>
      <c r="I23" s="17">
        <v>9</v>
      </c>
      <c r="J23" s="17">
        <v>14</v>
      </c>
      <c r="K23" s="22">
        <v>16</v>
      </c>
    </row>
    <row r="24" spans="2:11" ht="19.5">
      <c r="B24" s="18" t="s">
        <v>23</v>
      </c>
      <c r="C24" s="17">
        <v>16</v>
      </c>
      <c r="D24" s="17">
        <v>1494</v>
      </c>
      <c r="E24" s="17">
        <v>1637</v>
      </c>
      <c r="F24" s="17">
        <v>1704</v>
      </c>
      <c r="G24" s="17">
        <v>3341</v>
      </c>
      <c r="H24" s="17">
        <v>5</v>
      </c>
      <c r="I24" s="17">
        <v>6</v>
      </c>
      <c r="J24" s="17">
        <v>11</v>
      </c>
      <c r="K24" s="22">
        <v>11</v>
      </c>
    </row>
    <row r="25" spans="2:11" ht="19.5">
      <c r="B25" s="18" t="s">
        <v>24</v>
      </c>
      <c r="C25" s="17">
        <v>34</v>
      </c>
      <c r="D25" s="17">
        <v>1970</v>
      </c>
      <c r="E25" s="17">
        <v>2435</v>
      </c>
      <c r="F25" s="17">
        <v>2522</v>
      </c>
      <c r="G25" s="17">
        <v>4957</v>
      </c>
      <c r="H25" s="17">
        <v>8</v>
      </c>
      <c r="I25" s="17">
        <v>6</v>
      </c>
      <c r="J25" s="17">
        <v>10</v>
      </c>
      <c r="K25" s="22">
        <v>24</v>
      </c>
    </row>
    <row r="26" spans="2:11" ht="19.5">
      <c r="B26" s="18" t="s">
        <v>25</v>
      </c>
      <c r="C26" s="17">
        <v>26</v>
      </c>
      <c r="D26" s="17">
        <v>2267</v>
      </c>
      <c r="E26" s="17">
        <v>2574</v>
      </c>
      <c r="F26" s="17">
        <v>2838</v>
      </c>
      <c r="G26" s="17">
        <v>5412</v>
      </c>
      <c r="H26" s="17">
        <v>10</v>
      </c>
      <c r="I26" s="17">
        <v>17</v>
      </c>
      <c r="J26" s="17">
        <v>13</v>
      </c>
      <c r="K26" s="22">
        <v>30</v>
      </c>
    </row>
    <row r="27" spans="2:11" ht="19.5">
      <c r="B27" s="18" t="s">
        <v>26</v>
      </c>
      <c r="C27" s="17">
        <v>8</v>
      </c>
      <c r="D27" s="17">
        <v>1179</v>
      </c>
      <c r="E27" s="17">
        <v>1572</v>
      </c>
      <c r="F27" s="17">
        <v>1735</v>
      </c>
      <c r="G27" s="17">
        <v>3307</v>
      </c>
      <c r="H27" s="17">
        <v>4</v>
      </c>
      <c r="I27" s="17">
        <v>14</v>
      </c>
      <c r="J27" s="17">
        <v>13</v>
      </c>
      <c r="K27" s="22">
        <v>13</v>
      </c>
    </row>
    <row r="28" spans="2:11" ht="19.5">
      <c r="B28" s="18" t="s">
        <v>27</v>
      </c>
      <c r="C28" s="17">
        <v>13</v>
      </c>
      <c r="D28" s="17">
        <v>1576</v>
      </c>
      <c r="E28" s="17">
        <v>1949</v>
      </c>
      <c r="F28" s="17">
        <v>2106</v>
      </c>
      <c r="G28" s="17">
        <v>4055</v>
      </c>
      <c r="H28" s="17">
        <v>21</v>
      </c>
      <c r="I28" s="17">
        <v>4</v>
      </c>
      <c r="J28" s="17">
        <v>4</v>
      </c>
      <c r="K28" s="22">
        <v>13</v>
      </c>
    </row>
    <row r="29" spans="2:11" ht="19.5">
      <c r="B29" s="18" t="s">
        <v>28</v>
      </c>
      <c r="C29" s="17">
        <v>26</v>
      </c>
      <c r="D29" s="17">
        <v>1521</v>
      </c>
      <c r="E29" s="17">
        <v>1694</v>
      </c>
      <c r="F29" s="17">
        <v>1726</v>
      </c>
      <c r="G29" s="17">
        <v>3420</v>
      </c>
      <c r="H29" s="17">
        <v>11</v>
      </c>
      <c r="I29" s="17">
        <v>4</v>
      </c>
      <c r="J29" s="17">
        <v>8</v>
      </c>
      <c r="K29" s="22">
        <v>8</v>
      </c>
    </row>
    <row r="30" spans="2:11" ht="19.5">
      <c r="B30" s="18" t="s">
        <v>29</v>
      </c>
      <c r="C30" s="17">
        <v>18</v>
      </c>
      <c r="D30" s="17">
        <v>1215</v>
      </c>
      <c r="E30" s="17">
        <v>1296</v>
      </c>
      <c r="F30" s="17">
        <v>1389</v>
      </c>
      <c r="G30" s="17">
        <v>2685</v>
      </c>
      <c r="H30" s="17">
        <v>2</v>
      </c>
      <c r="I30" s="17">
        <v>8</v>
      </c>
      <c r="J30" s="17">
        <v>4</v>
      </c>
      <c r="K30" s="22">
        <v>3</v>
      </c>
    </row>
    <row r="31" spans="2:11" ht="19.5">
      <c r="B31" s="18" t="s">
        <v>30</v>
      </c>
      <c r="C31" s="17">
        <v>26</v>
      </c>
      <c r="D31" s="17">
        <v>2041</v>
      </c>
      <c r="E31" s="17">
        <v>2363</v>
      </c>
      <c r="F31" s="17">
        <v>2388</v>
      </c>
      <c r="G31" s="17">
        <v>4751</v>
      </c>
      <c r="H31" s="17">
        <v>11</v>
      </c>
      <c r="I31" s="17">
        <v>9</v>
      </c>
      <c r="J31" s="17">
        <v>15</v>
      </c>
      <c r="K31" s="22">
        <v>6</v>
      </c>
    </row>
    <row r="32" spans="2:11" ht="19.5">
      <c r="B32" s="18" t="s">
        <v>31</v>
      </c>
      <c r="C32" s="17">
        <v>17</v>
      </c>
      <c r="D32" s="17">
        <v>1526</v>
      </c>
      <c r="E32" s="17">
        <v>1919</v>
      </c>
      <c r="F32" s="17">
        <v>1956</v>
      </c>
      <c r="G32" s="17">
        <v>3875</v>
      </c>
      <c r="H32" s="17">
        <v>8</v>
      </c>
      <c r="I32" s="17">
        <v>15</v>
      </c>
      <c r="J32" s="17">
        <v>8</v>
      </c>
      <c r="K32" s="22">
        <v>5</v>
      </c>
    </row>
    <row r="33" spans="1:11" ht="19.5">
      <c r="B33" s="18" t="s">
        <v>32</v>
      </c>
      <c r="C33" s="17">
        <v>32</v>
      </c>
      <c r="D33" s="17">
        <v>5394</v>
      </c>
      <c r="E33" s="17">
        <v>6574</v>
      </c>
      <c r="F33" s="17">
        <v>6865</v>
      </c>
      <c r="G33" s="17">
        <v>13439</v>
      </c>
      <c r="H33" s="17">
        <v>44</v>
      </c>
      <c r="I33" s="17">
        <v>36</v>
      </c>
      <c r="J33" s="17">
        <v>58</v>
      </c>
      <c r="K33" s="22">
        <v>59</v>
      </c>
    </row>
    <row r="34" spans="1:11" ht="19.5">
      <c r="B34" s="18" t="s">
        <v>33</v>
      </c>
      <c r="C34" s="17">
        <v>24</v>
      </c>
      <c r="D34" s="17">
        <v>1889</v>
      </c>
      <c r="E34" s="17">
        <v>2265</v>
      </c>
      <c r="F34" s="17">
        <v>2204</v>
      </c>
      <c r="G34" s="17">
        <v>4469</v>
      </c>
      <c r="H34" s="17">
        <v>7</v>
      </c>
      <c r="I34" s="17">
        <v>10</v>
      </c>
      <c r="J34" s="17">
        <v>20</v>
      </c>
      <c r="K34" s="22">
        <v>25</v>
      </c>
    </row>
    <row r="35" spans="1:11" ht="19.5">
      <c r="B35" s="18" t="s">
        <v>34</v>
      </c>
      <c r="C35" s="17">
        <v>18</v>
      </c>
      <c r="D35" s="17">
        <v>1188</v>
      </c>
      <c r="E35" s="17">
        <v>1549</v>
      </c>
      <c r="F35" s="17">
        <v>1530</v>
      </c>
      <c r="G35" s="17">
        <v>3079</v>
      </c>
      <c r="H35" s="17">
        <v>4</v>
      </c>
      <c r="I35" s="17">
        <v>5</v>
      </c>
      <c r="J35" s="17">
        <v>4</v>
      </c>
      <c r="K35" s="22">
        <v>10</v>
      </c>
    </row>
    <row r="36" spans="1:11" ht="19.5">
      <c r="B36" s="18" t="s">
        <v>35</v>
      </c>
      <c r="C36" s="17">
        <v>13</v>
      </c>
      <c r="D36" s="17">
        <v>1526</v>
      </c>
      <c r="E36" s="17">
        <v>1801</v>
      </c>
      <c r="F36" s="17">
        <v>1823</v>
      </c>
      <c r="G36" s="17">
        <v>3624</v>
      </c>
      <c r="H36" s="17">
        <v>6</v>
      </c>
      <c r="I36" s="17">
        <v>12</v>
      </c>
      <c r="J36" s="17">
        <v>5</v>
      </c>
      <c r="K36" s="22">
        <v>12</v>
      </c>
    </row>
    <row r="37" spans="1:11" ht="19.5">
      <c r="B37" s="18" t="s">
        <v>36</v>
      </c>
      <c r="C37" s="17">
        <v>13</v>
      </c>
      <c r="D37" s="17">
        <v>1108</v>
      </c>
      <c r="E37" s="17">
        <v>1565</v>
      </c>
      <c r="F37" s="17">
        <v>1551</v>
      </c>
      <c r="G37" s="17">
        <v>3116</v>
      </c>
      <c r="H37" s="17">
        <v>5</v>
      </c>
      <c r="I37" s="17">
        <v>11</v>
      </c>
      <c r="J37" s="17">
        <v>20</v>
      </c>
      <c r="K37" s="22">
        <v>12</v>
      </c>
    </row>
    <row r="38" spans="1:11" ht="19.5">
      <c r="B38" s="18" t="s">
        <v>37</v>
      </c>
      <c r="C38" s="17">
        <v>15</v>
      </c>
      <c r="D38" s="17">
        <v>2512</v>
      </c>
      <c r="E38" s="17">
        <v>3445</v>
      </c>
      <c r="F38" s="17">
        <v>3240</v>
      </c>
      <c r="G38" s="17">
        <v>6685</v>
      </c>
      <c r="H38" s="17">
        <v>55</v>
      </c>
      <c r="I38" s="17">
        <v>13</v>
      </c>
      <c r="J38" s="17">
        <v>15</v>
      </c>
      <c r="K38" s="22">
        <v>11</v>
      </c>
    </row>
    <row r="39" spans="1:11" ht="19.5">
      <c r="B39" s="18" t="s">
        <v>38</v>
      </c>
      <c r="C39" s="17">
        <v>20</v>
      </c>
      <c r="D39" s="17">
        <v>2068</v>
      </c>
      <c r="E39" s="17">
        <v>2527</v>
      </c>
      <c r="F39" s="17">
        <v>2519</v>
      </c>
      <c r="G39" s="17">
        <v>5046</v>
      </c>
      <c r="H39" s="17">
        <v>11</v>
      </c>
      <c r="I39" s="17">
        <v>23</v>
      </c>
      <c r="J39" s="17">
        <v>10</v>
      </c>
      <c r="K39" s="22">
        <v>3</v>
      </c>
    </row>
    <row r="40" spans="1:11" ht="19.5">
      <c r="A40" s="13"/>
      <c r="B40" s="19" t="s">
        <v>39</v>
      </c>
      <c r="C40" s="29">
        <v>14</v>
      </c>
      <c r="D40" s="17">
        <v>1617</v>
      </c>
      <c r="E40" s="17">
        <v>1937</v>
      </c>
      <c r="F40" s="17">
        <v>1935</v>
      </c>
      <c r="G40" s="17">
        <v>3872</v>
      </c>
      <c r="H40" s="21">
        <v>31</v>
      </c>
      <c r="I40" s="21">
        <v>9</v>
      </c>
      <c r="J40" s="21">
        <v>17</v>
      </c>
      <c r="K40" s="23">
        <v>11</v>
      </c>
    </row>
    <row r="41" spans="1:11" ht="19.5">
      <c r="A41" s="13"/>
      <c r="B41" s="19" t="s">
        <v>40</v>
      </c>
      <c r="C41" s="29">
        <v>13</v>
      </c>
      <c r="D41" s="17">
        <v>1152</v>
      </c>
      <c r="E41" s="17">
        <v>1563</v>
      </c>
      <c r="F41" s="17">
        <v>1510</v>
      </c>
      <c r="G41" s="17">
        <v>3073</v>
      </c>
      <c r="H41" s="21">
        <v>1</v>
      </c>
      <c r="I41" s="21">
        <v>9</v>
      </c>
      <c r="J41" s="21">
        <v>3</v>
      </c>
      <c r="K41" s="23">
        <v>8</v>
      </c>
    </row>
    <row r="42" spans="1:11" ht="19.5">
      <c r="A42" s="13"/>
      <c r="B42" s="19" t="s">
        <v>41</v>
      </c>
      <c r="C42" s="29">
        <v>31</v>
      </c>
      <c r="D42" s="17">
        <v>3544</v>
      </c>
      <c r="E42" s="17">
        <v>4626</v>
      </c>
      <c r="F42" s="17">
        <v>4732</v>
      </c>
      <c r="G42" s="17">
        <v>9358</v>
      </c>
      <c r="H42" s="21">
        <v>33</v>
      </c>
      <c r="I42" s="21">
        <v>34</v>
      </c>
      <c r="J42" s="21">
        <v>13</v>
      </c>
      <c r="K42" s="23">
        <v>8</v>
      </c>
    </row>
    <row r="43" spans="1:11" ht="19.5">
      <c r="A43" s="13"/>
      <c r="B43" s="19" t="s">
        <v>42</v>
      </c>
      <c r="C43" s="29">
        <v>20</v>
      </c>
      <c r="D43" s="17">
        <v>1550</v>
      </c>
      <c r="E43" s="17">
        <v>2059</v>
      </c>
      <c r="F43" s="17">
        <v>1999</v>
      </c>
      <c r="G43" s="17">
        <v>4058</v>
      </c>
      <c r="H43" s="21">
        <v>10</v>
      </c>
      <c r="I43" s="21">
        <v>7</v>
      </c>
      <c r="J43" s="21">
        <v>1</v>
      </c>
      <c r="K43" s="23">
        <v>1</v>
      </c>
    </row>
    <row r="44" spans="1:11" ht="19.5">
      <c r="A44" s="13"/>
      <c r="B44" s="19" t="s">
        <v>43</v>
      </c>
      <c r="C44" s="29">
        <v>17</v>
      </c>
      <c r="D44" s="17">
        <v>1889</v>
      </c>
      <c r="E44" s="17">
        <v>1762</v>
      </c>
      <c r="F44" s="17">
        <v>1719</v>
      </c>
      <c r="G44" s="17">
        <v>3481</v>
      </c>
      <c r="H44" s="21">
        <v>15</v>
      </c>
      <c r="I44" s="21">
        <v>2</v>
      </c>
      <c r="J44" s="21">
        <v>8</v>
      </c>
      <c r="K44" s="23">
        <v>12</v>
      </c>
    </row>
    <row r="45" spans="1:11" ht="19.5">
      <c r="A45" s="13"/>
      <c r="B45" s="19" t="s">
        <v>44</v>
      </c>
      <c r="C45" s="29">
        <v>26</v>
      </c>
      <c r="D45" s="17">
        <v>2021</v>
      </c>
      <c r="E45" s="17">
        <v>1736</v>
      </c>
      <c r="F45" s="17">
        <v>1745</v>
      </c>
      <c r="G45" s="17">
        <v>3481</v>
      </c>
      <c r="H45" s="21">
        <v>17</v>
      </c>
      <c r="I45" s="21">
        <v>4</v>
      </c>
      <c r="J45" s="21">
        <v>12</v>
      </c>
      <c r="K45" s="23">
        <v>5</v>
      </c>
    </row>
    <row r="46" spans="1:11" ht="19.5">
      <c r="A46" s="13"/>
      <c r="B46" s="19" t="s">
        <v>45</v>
      </c>
      <c r="C46" s="29">
        <v>12</v>
      </c>
      <c r="D46" s="17">
        <v>1465</v>
      </c>
      <c r="E46" s="17">
        <v>1231</v>
      </c>
      <c r="F46" s="17">
        <v>1268</v>
      </c>
      <c r="G46" s="17">
        <v>2499</v>
      </c>
      <c r="H46" s="21">
        <v>9</v>
      </c>
      <c r="I46" s="21">
        <v>1</v>
      </c>
      <c r="J46" s="21">
        <v>2</v>
      </c>
      <c r="K46" s="23">
        <v>1</v>
      </c>
    </row>
    <row r="47" spans="1:11" ht="19.5">
      <c r="A47" s="13"/>
      <c r="B47" s="19" t="s">
        <v>46</v>
      </c>
      <c r="C47" s="29">
        <v>13</v>
      </c>
      <c r="D47" s="17">
        <v>2029</v>
      </c>
      <c r="E47" s="17">
        <v>1655</v>
      </c>
      <c r="F47" s="17">
        <v>1788</v>
      </c>
      <c r="G47" s="17">
        <v>3443</v>
      </c>
      <c r="H47" s="21">
        <v>11</v>
      </c>
      <c r="I47" s="21">
        <v>4</v>
      </c>
      <c r="J47" s="21">
        <v>9</v>
      </c>
      <c r="K47" s="23">
        <v>1</v>
      </c>
    </row>
    <row r="48" spans="1:11" ht="19.5">
      <c r="A48" s="13"/>
      <c r="B48" s="19" t="s">
        <v>47</v>
      </c>
      <c r="C48" s="29">
        <v>12</v>
      </c>
      <c r="D48" s="17">
        <v>1675</v>
      </c>
      <c r="E48" s="17">
        <v>1407</v>
      </c>
      <c r="F48" s="17">
        <v>1459</v>
      </c>
      <c r="G48" s="17">
        <v>2866</v>
      </c>
      <c r="H48" s="21">
        <v>9</v>
      </c>
      <c r="I48" s="21">
        <v>7</v>
      </c>
      <c r="J48" s="21">
        <v>4</v>
      </c>
      <c r="K48" s="23">
        <v>2</v>
      </c>
    </row>
    <row r="49" spans="1:11" ht="19.5">
      <c r="A49" s="13"/>
      <c r="B49" s="19" t="s">
        <v>48</v>
      </c>
      <c r="C49" s="29">
        <v>19</v>
      </c>
      <c r="D49" s="17">
        <v>2451</v>
      </c>
      <c r="E49" s="17">
        <v>2106</v>
      </c>
      <c r="F49" s="17">
        <v>2083</v>
      </c>
      <c r="G49" s="17">
        <v>4189</v>
      </c>
      <c r="H49" s="21">
        <v>20</v>
      </c>
      <c r="I49" s="21">
        <v>3</v>
      </c>
      <c r="J49" s="21">
        <v>12</v>
      </c>
      <c r="K49" s="23">
        <v>5</v>
      </c>
    </row>
    <row r="50" spans="1:11" ht="19.5">
      <c r="A50" s="13"/>
      <c r="B50" s="20" t="s">
        <v>49</v>
      </c>
      <c r="C50" s="30">
        <v>697</v>
      </c>
      <c r="D50" s="27">
        <v>67150</v>
      </c>
      <c r="E50" s="27">
        <v>77956</v>
      </c>
      <c r="F50" s="27">
        <v>78782</v>
      </c>
      <c r="G50" s="27">
        <v>156738</v>
      </c>
      <c r="H50" s="27">
        <f>SUM(H12:H49)</f>
        <v>475</v>
      </c>
      <c r="I50" s="27">
        <f>SUM(I12:I49)</f>
        <v>409</v>
      </c>
      <c r="J50" s="28">
        <f>SUM(J12:J49)</f>
        <v>401</v>
      </c>
      <c r="K50" s="28">
        <f>SUM(K12:K49)</f>
        <v>401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2" zoomScaleNormal="82" workbookViewId="0">
      <selection activeCell="I6" sqref="I6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62</v>
      </c>
      <c r="E3" s="33"/>
      <c r="F3" s="33"/>
      <c r="G3" s="33"/>
      <c r="H3" s="33"/>
    </row>
    <row r="4" spans="2:11" ht="22.9" customHeight="1">
      <c r="B4" s="34" t="s">
        <v>142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141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146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145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147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148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143</v>
      </c>
      <c r="C10" s="35"/>
      <c r="D10" s="35"/>
      <c r="E10" s="35"/>
      <c r="F10" s="16"/>
      <c r="G10" s="36" t="s">
        <v>144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1093</v>
      </c>
      <c r="E12" s="17">
        <v>1364</v>
      </c>
      <c r="F12" s="17">
        <v>1294</v>
      </c>
      <c r="G12" s="17">
        <v>2658</v>
      </c>
      <c r="H12" s="17">
        <v>6</v>
      </c>
      <c r="I12" s="17">
        <v>2</v>
      </c>
      <c r="J12" s="17">
        <v>8</v>
      </c>
      <c r="K12" s="22">
        <v>12</v>
      </c>
    </row>
    <row r="13" spans="2:11" ht="19.5">
      <c r="B13" s="18" t="s">
        <v>12</v>
      </c>
      <c r="C13" s="17">
        <v>25</v>
      </c>
      <c r="D13" s="17">
        <v>1534</v>
      </c>
      <c r="E13" s="17">
        <v>1867</v>
      </c>
      <c r="F13" s="17">
        <v>1841</v>
      </c>
      <c r="G13" s="17">
        <v>3708</v>
      </c>
      <c r="H13" s="17">
        <v>12</v>
      </c>
      <c r="I13" s="17">
        <v>20</v>
      </c>
      <c r="J13" s="17">
        <v>2</v>
      </c>
      <c r="K13" s="22">
        <v>3</v>
      </c>
    </row>
    <row r="14" spans="2:11" ht="19.5">
      <c r="B14" s="18" t="s">
        <v>13</v>
      </c>
      <c r="C14" s="17">
        <v>20</v>
      </c>
      <c r="D14" s="17">
        <v>1204</v>
      </c>
      <c r="E14" s="17">
        <v>1595</v>
      </c>
      <c r="F14" s="17">
        <v>1525</v>
      </c>
      <c r="G14" s="17">
        <v>3120</v>
      </c>
      <c r="H14" s="17">
        <v>4</v>
      </c>
      <c r="I14" s="17">
        <v>5</v>
      </c>
      <c r="J14" s="17">
        <v>7</v>
      </c>
      <c r="K14" s="22">
        <v>2</v>
      </c>
    </row>
    <row r="15" spans="2:11" ht="19.5">
      <c r="B15" s="18" t="s">
        <v>14</v>
      </c>
      <c r="C15" s="17">
        <v>10</v>
      </c>
      <c r="D15" s="17">
        <v>837</v>
      </c>
      <c r="E15" s="17">
        <v>1024</v>
      </c>
      <c r="F15" s="17">
        <v>1064</v>
      </c>
      <c r="G15" s="17">
        <v>2088</v>
      </c>
      <c r="H15" s="17">
        <v>10</v>
      </c>
      <c r="I15" s="17">
        <v>5</v>
      </c>
      <c r="J15" s="17">
        <v>4</v>
      </c>
      <c r="K15" s="22">
        <v>4</v>
      </c>
    </row>
    <row r="16" spans="2:11" ht="19.5">
      <c r="B16" s="18" t="s">
        <v>15</v>
      </c>
      <c r="C16" s="17">
        <v>15</v>
      </c>
      <c r="D16" s="17">
        <v>1480</v>
      </c>
      <c r="E16" s="17">
        <v>1960</v>
      </c>
      <c r="F16" s="17">
        <v>1982</v>
      </c>
      <c r="G16" s="17">
        <v>3942</v>
      </c>
      <c r="H16" s="17">
        <v>13</v>
      </c>
      <c r="I16" s="17">
        <v>10</v>
      </c>
      <c r="J16" s="17">
        <v>3</v>
      </c>
      <c r="K16" s="22">
        <v>4</v>
      </c>
    </row>
    <row r="17" spans="2:11" ht="19.5">
      <c r="B17" s="18" t="s">
        <v>16</v>
      </c>
      <c r="C17" s="17">
        <v>11</v>
      </c>
      <c r="D17" s="17">
        <v>1171</v>
      </c>
      <c r="E17" s="17">
        <v>1559</v>
      </c>
      <c r="F17" s="17">
        <v>1518</v>
      </c>
      <c r="G17" s="17">
        <v>3077</v>
      </c>
      <c r="H17" s="17">
        <v>8</v>
      </c>
      <c r="I17" s="17">
        <v>8</v>
      </c>
      <c r="J17" s="17">
        <v>3</v>
      </c>
      <c r="K17" s="22">
        <v>3</v>
      </c>
    </row>
    <row r="18" spans="2:11" ht="19.5">
      <c r="B18" s="18" t="s">
        <v>17</v>
      </c>
      <c r="C18" s="17">
        <v>14</v>
      </c>
      <c r="D18" s="17">
        <v>1392</v>
      </c>
      <c r="E18" s="17">
        <v>1482</v>
      </c>
      <c r="F18" s="17">
        <v>1322</v>
      </c>
      <c r="G18" s="17">
        <v>2804</v>
      </c>
      <c r="H18" s="17">
        <v>7</v>
      </c>
      <c r="I18" s="17">
        <v>13</v>
      </c>
      <c r="J18" s="17">
        <v>42</v>
      </c>
      <c r="K18" s="22">
        <v>16</v>
      </c>
    </row>
    <row r="19" spans="2:11" ht="19.5">
      <c r="B19" s="18" t="s">
        <v>18</v>
      </c>
      <c r="C19" s="17">
        <v>12</v>
      </c>
      <c r="D19" s="17">
        <v>1155</v>
      </c>
      <c r="E19" s="17">
        <v>1383</v>
      </c>
      <c r="F19" s="17">
        <v>1331</v>
      </c>
      <c r="G19" s="17">
        <v>2714</v>
      </c>
      <c r="H19" s="17">
        <v>7</v>
      </c>
      <c r="I19" s="17">
        <v>7</v>
      </c>
      <c r="J19" s="17">
        <v>8</v>
      </c>
      <c r="K19" s="22">
        <v>19</v>
      </c>
    </row>
    <row r="20" spans="2:11" ht="19.5">
      <c r="B20" s="18" t="s">
        <v>19</v>
      </c>
      <c r="C20" s="17">
        <v>12</v>
      </c>
      <c r="D20" s="17">
        <v>1200</v>
      </c>
      <c r="E20" s="17">
        <v>1404</v>
      </c>
      <c r="F20" s="17">
        <v>1418</v>
      </c>
      <c r="G20" s="17">
        <v>2822</v>
      </c>
      <c r="H20" s="17">
        <v>16</v>
      </c>
      <c r="I20" s="17">
        <v>2</v>
      </c>
      <c r="J20" s="17">
        <v>19</v>
      </c>
      <c r="K20" s="22">
        <v>13</v>
      </c>
    </row>
    <row r="21" spans="2:11" ht="19.5">
      <c r="B21" s="18" t="s">
        <v>20</v>
      </c>
      <c r="C21" s="17">
        <v>27</v>
      </c>
      <c r="D21" s="17">
        <v>2965</v>
      </c>
      <c r="E21" s="17">
        <v>3393</v>
      </c>
      <c r="F21" s="17">
        <v>3407</v>
      </c>
      <c r="G21" s="17">
        <v>6800</v>
      </c>
      <c r="H21" s="17">
        <v>13</v>
      </c>
      <c r="I21" s="17">
        <v>18</v>
      </c>
      <c r="J21" s="17">
        <v>17</v>
      </c>
      <c r="K21" s="22">
        <v>21</v>
      </c>
    </row>
    <row r="22" spans="2:11" ht="19.5">
      <c r="B22" s="18" t="s">
        <v>21</v>
      </c>
      <c r="C22" s="17">
        <v>17</v>
      </c>
      <c r="D22" s="17">
        <v>1250</v>
      </c>
      <c r="E22" s="17">
        <v>1432</v>
      </c>
      <c r="F22" s="17">
        <v>1498</v>
      </c>
      <c r="G22" s="17">
        <v>2930</v>
      </c>
      <c r="H22" s="17">
        <v>7</v>
      </c>
      <c r="I22" s="17">
        <v>11</v>
      </c>
      <c r="J22" s="17">
        <v>9</v>
      </c>
      <c r="K22" s="22">
        <v>12</v>
      </c>
    </row>
    <row r="23" spans="2:11" ht="19.5">
      <c r="B23" s="18" t="s">
        <v>22</v>
      </c>
      <c r="C23" s="17">
        <v>22</v>
      </c>
      <c r="D23" s="17">
        <v>2017</v>
      </c>
      <c r="E23" s="17">
        <v>2260</v>
      </c>
      <c r="F23" s="17">
        <v>2257</v>
      </c>
      <c r="G23" s="17">
        <v>4517</v>
      </c>
      <c r="H23" s="17">
        <v>8</v>
      </c>
      <c r="I23" s="17">
        <v>6</v>
      </c>
      <c r="J23" s="17">
        <v>10</v>
      </c>
      <c r="K23" s="22">
        <v>8</v>
      </c>
    </row>
    <row r="24" spans="2:11" ht="19.5">
      <c r="B24" s="18" t="s">
        <v>23</v>
      </c>
      <c r="C24" s="17">
        <v>16</v>
      </c>
      <c r="D24" s="17">
        <v>1490</v>
      </c>
      <c r="E24" s="17">
        <v>1637</v>
      </c>
      <c r="F24" s="17">
        <v>1704</v>
      </c>
      <c r="G24" s="17">
        <v>3341</v>
      </c>
      <c r="H24" s="17">
        <v>7</v>
      </c>
      <c r="I24" s="17">
        <v>6</v>
      </c>
      <c r="J24" s="17">
        <v>8</v>
      </c>
      <c r="K24" s="22">
        <v>13</v>
      </c>
    </row>
    <row r="25" spans="2:11" ht="19.5">
      <c r="B25" s="18" t="s">
        <v>24</v>
      </c>
      <c r="C25" s="17">
        <v>34</v>
      </c>
      <c r="D25" s="17">
        <v>1963</v>
      </c>
      <c r="E25" s="17">
        <v>2428</v>
      </c>
      <c r="F25" s="17">
        <v>2520</v>
      </c>
      <c r="G25" s="17">
        <v>4948</v>
      </c>
      <c r="H25" s="17">
        <v>15</v>
      </c>
      <c r="I25" s="17">
        <v>14</v>
      </c>
      <c r="J25" s="17">
        <v>16</v>
      </c>
      <c r="K25" s="22">
        <v>25</v>
      </c>
    </row>
    <row r="26" spans="2:11" ht="19.5">
      <c r="B26" s="18" t="s">
        <v>25</v>
      </c>
      <c r="C26" s="17">
        <v>26</v>
      </c>
      <c r="D26" s="17">
        <v>2271</v>
      </c>
      <c r="E26" s="17">
        <v>2573</v>
      </c>
      <c r="F26" s="17">
        <v>2840</v>
      </c>
      <c r="G26" s="17">
        <v>5413</v>
      </c>
      <c r="H26" s="17">
        <v>11</v>
      </c>
      <c r="I26" s="17">
        <v>14</v>
      </c>
      <c r="J26" s="17">
        <v>21</v>
      </c>
      <c r="K26" s="22">
        <v>22</v>
      </c>
    </row>
    <row r="27" spans="2:11" ht="19.5">
      <c r="B27" s="18" t="s">
        <v>26</v>
      </c>
      <c r="C27" s="17">
        <v>8</v>
      </c>
      <c r="D27" s="17">
        <v>1178</v>
      </c>
      <c r="E27" s="17">
        <v>1567</v>
      </c>
      <c r="F27" s="17">
        <v>1737</v>
      </c>
      <c r="G27" s="17">
        <v>3304</v>
      </c>
      <c r="H27" s="17">
        <v>4</v>
      </c>
      <c r="I27" s="17">
        <v>7</v>
      </c>
      <c r="J27" s="17">
        <v>9</v>
      </c>
      <c r="K27" s="22">
        <v>10</v>
      </c>
    </row>
    <row r="28" spans="2:11" ht="19.5">
      <c r="B28" s="18" t="s">
        <v>27</v>
      </c>
      <c r="C28" s="17">
        <v>13</v>
      </c>
      <c r="D28" s="17">
        <v>1576</v>
      </c>
      <c r="E28" s="17">
        <v>1943</v>
      </c>
      <c r="F28" s="17">
        <v>2095</v>
      </c>
      <c r="G28" s="17">
        <v>4038</v>
      </c>
      <c r="H28" s="17">
        <v>8</v>
      </c>
      <c r="I28" s="17">
        <v>14</v>
      </c>
      <c r="J28" s="17">
        <v>3</v>
      </c>
      <c r="K28" s="22">
        <v>16</v>
      </c>
    </row>
    <row r="29" spans="2:11" ht="19.5">
      <c r="B29" s="18" t="s">
        <v>28</v>
      </c>
      <c r="C29" s="17">
        <v>26</v>
      </c>
      <c r="D29" s="17">
        <v>1525</v>
      </c>
      <c r="E29" s="17">
        <v>1702</v>
      </c>
      <c r="F29" s="17">
        <v>1731</v>
      </c>
      <c r="G29" s="17">
        <v>3433</v>
      </c>
      <c r="H29" s="17">
        <v>11</v>
      </c>
      <c r="I29" s="17">
        <v>7</v>
      </c>
      <c r="J29" s="17">
        <v>17</v>
      </c>
      <c r="K29" s="22">
        <v>6</v>
      </c>
    </row>
    <row r="30" spans="2:11" ht="19.5">
      <c r="B30" s="18" t="s">
        <v>29</v>
      </c>
      <c r="C30" s="17">
        <v>18</v>
      </c>
      <c r="D30" s="17">
        <v>1213</v>
      </c>
      <c r="E30" s="17">
        <v>1294</v>
      </c>
      <c r="F30" s="17">
        <v>1388</v>
      </c>
      <c r="G30" s="17">
        <v>2682</v>
      </c>
      <c r="H30" s="17">
        <v>3</v>
      </c>
      <c r="I30" s="17">
        <v>4</v>
      </c>
      <c r="J30" s="17">
        <v>14</v>
      </c>
      <c r="K30" s="22">
        <v>16</v>
      </c>
    </row>
    <row r="31" spans="2:11" ht="19.5">
      <c r="B31" s="18" t="s">
        <v>30</v>
      </c>
      <c r="C31" s="17">
        <v>26</v>
      </c>
      <c r="D31" s="17">
        <v>2056</v>
      </c>
      <c r="E31" s="17">
        <v>2378</v>
      </c>
      <c r="F31" s="17">
        <v>2400</v>
      </c>
      <c r="G31" s="17">
        <v>4778</v>
      </c>
      <c r="H31" s="17">
        <v>32</v>
      </c>
      <c r="I31" s="17">
        <v>11</v>
      </c>
      <c r="J31" s="17">
        <v>18</v>
      </c>
      <c r="K31" s="22">
        <v>14</v>
      </c>
    </row>
    <row r="32" spans="2:11" ht="19.5">
      <c r="B32" s="18" t="s">
        <v>31</v>
      </c>
      <c r="C32" s="17">
        <v>17</v>
      </c>
      <c r="D32" s="17">
        <v>1530</v>
      </c>
      <c r="E32" s="17">
        <v>1915</v>
      </c>
      <c r="F32" s="17">
        <v>1961</v>
      </c>
      <c r="G32" s="17">
        <v>3876</v>
      </c>
      <c r="H32" s="17">
        <v>14</v>
      </c>
      <c r="I32" s="17">
        <v>8</v>
      </c>
      <c r="J32" s="17">
        <v>9</v>
      </c>
      <c r="K32" s="22">
        <v>16</v>
      </c>
    </row>
    <row r="33" spans="1:11" ht="19.5">
      <c r="B33" s="18" t="s">
        <v>32</v>
      </c>
      <c r="C33" s="17">
        <v>32</v>
      </c>
      <c r="D33" s="17">
        <v>5402</v>
      </c>
      <c r="E33" s="17">
        <v>6575</v>
      </c>
      <c r="F33" s="17">
        <v>6872</v>
      </c>
      <c r="G33" s="17">
        <v>13447</v>
      </c>
      <c r="H33" s="17">
        <v>29</v>
      </c>
      <c r="I33" s="17">
        <v>36</v>
      </c>
      <c r="J33" s="17">
        <v>38</v>
      </c>
      <c r="K33" s="22">
        <v>31</v>
      </c>
    </row>
    <row r="34" spans="1:11" ht="19.5">
      <c r="B34" s="18" t="s">
        <v>33</v>
      </c>
      <c r="C34" s="17">
        <v>24</v>
      </c>
      <c r="D34" s="17">
        <v>1897</v>
      </c>
      <c r="E34" s="17">
        <v>2277</v>
      </c>
      <c r="F34" s="17">
        <v>2214</v>
      </c>
      <c r="G34" s="17">
        <v>4491</v>
      </c>
      <c r="H34" s="17">
        <v>19</v>
      </c>
      <c r="I34" s="17">
        <v>7</v>
      </c>
      <c r="J34" s="17">
        <v>15</v>
      </c>
      <c r="K34" s="22">
        <v>6</v>
      </c>
    </row>
    <row r="35" spans="1:11" ht="19.5">
      <c r="B35" s="18" t="s">
        <v>34</v>
      </c>
      <c r="C35" s="17">
        <v>18</v>
      </c>
      <c r="D35" s="17">
        <v>1187</v>
      </c>
      <c r="E35" s="17">
        <v>1544</v>
      </c>
      <c r="F35" s="17">
        <v>1537</v>
      </c>
      <c r="G35" s="17">
        <v>3081</v>
      </c>
      <c r="H35" s="17">
        <v>12</v>
      </c>
      <c r="I35" s="17">
        <v>7</v>
      </c>
      <c r="J35" s="17">
        <v>10</v>
      </c>
      <c r="K35" s="22">
        <v>17</v>
      </c>
    </row>
    <row r="36" spans="1:11" ht="19.5">
      <c r="B36" s="18" t="s">
        <v>35</v>
      </c>
      <c r="C36" s="17">
        <v>13</v>
      </c>
      <c r="D36" s="17">
        <v>1529</v>
      </c>
      <c r="E36" s="17">
        <v>1805</v>
      </c>
      <c r="F36" s="17">
        <v>1823</v>
      </c>
      <c r="G36" s="17">
        <v>3628</v>
      </c>
      <c r="H36" s="17">
        <v>7</v>
      </c>
      <c r="I36" s="17">
        <v>4</v>
      </c>
      <c r="J36" s="17">
        <v>10</v>
      </c>
      <c r="K36" s="22">
        <v>12</v>
      </c>
    </row>
    <row r="37" spans="1:11" ht="19.5">
      <c r="B37" s="18" t="s">
        <v>36</v>
      </c>
      <c r="C37" s="17">
        <v>13</v>
      </c>
      <c r="D37" s="17">
        <v>1104</v>
      </c>
      <c r="E37" s="17">
        <v>1570</v>
      </c>
      <c r="F37" s="17">
        <v>1551</v>
      </c>
      <c r="G37" s="17">
        <v>3121</v>
      </c>
      <c r="H37" s="17">
        <v>12</v>
      </c>
      <c r="I37" s="17">
        <v>6</v>
      </c>
      <c r="J37" s="17">
        <v>9</v>
      </c>
      <c r="K37" s="22">
        <v>15</v>
      </c>
    </row>
    <row r="38" spans="1:11" ht="19.5">
      <c r="B38" s="18" t="s">
        <v>37</v>
      </c>
      <c r="C38" s="17">
        <v>15</v>
      </c>
      <c r="D38" s="17">
        <v>2513</v>
      </c>
      <c r="E38" s="17">
        <v>3448</v>
      </c>
      <c r="F38" s="17">
        <v>3234</v>
      </c>
      <c r="G38" s="17">
        <v>6682</v>
      </c>
      <c r="H38" s="17">
        <v>26</v>
      </c>
      <c r="I38" s="17">
        <v>27</v>
      </c>
      <c r="J38" s="17">
        <v>7</v>
      </c>
      <c r="K38" s="22">
        <v>15</v>
      </c>
    </row>
    <row r="39" spans="1:11" ht="19.5">
      <c r="B39" s="18" t="s">
        <v>38</v>
      </c>
      <c r="C39" s="17">
        <v>20</v>
      </c>
      <c r="D39" s="17">
        <v>2077</v>
      </c>
      <c r="E39" s="17">
        <v>2536</v>
      </c>
      <c r="F39" s="17">
        <v>2524</v>
      </c>
      <c r="G39" s="17">
        <v>5060</v>
      </c>
      <c r="H39" s="17">
        <v>26</v>
      </c>
      <c r="I39" s="17">
        <v>17</v>
      </c>
      <c r="J39" s="17">
        <v>10</v>
      </c>
      <c r="K39" s="22">
        <v>8</v>
      </c>
    </row>
    <row r="40" spans="1:11" ht="19.5">
      <c r="A40" s="13"/>
      <c r="B40" s="19" t="s">
        <v>39</v>
      </c>
      <c r="C40" s="29">
        <v>14</v>
      </c>
      <c r="D40" s="17">
        <v>1632</v>
      </c>
      <c r="E40" s="17">
        <v>1958</v>
      </c>
      <c r="F40" s="17">
        <v>1956</v>
      </c>
      <c r="G40" s="17">
        <v>3914</v>
      </c>
      <c r="H40" s="21">
        <v>36</v>
      </c>
      <c r="I40" s="21">
        <v>10</v>
      </c>
      <c r="J40" s="21">
        <v>18</v>
      </c>
      <c r="K40" s="23">
        <v>5</v>
      </c>
    </row>
    <row r="41" spans="1:11" ht="19.5">
      <c r="A41" s="13"/>
      <c r="B41" s="19" t="s">
        <v>40</v>
      </c>
      <c r="C41" s="29">
        <v>13</v>
      </c>
      <c r="D41" s="17">
        <v>1150</v>
      </c>
      <c r="E41" s="17">
        <v>1561</v>
      </c>
      <c r="F41" s="17">
        <v>1509</v>
      </c>
      <c r="G41" s="17">
        <v>3070</v>
      </c>
      <c r="H41" s="21">
        <v>13</v>
      </c>
      <c r="I41" s="21">
        <v>11</v>
      </c>
      <c r="J41" s="21">
        <v>8</v>
      </c>
      <c r="K41" s="23">
        <v>16</v>
      </c>
    </row>
    <row r="42" spans="1:11" ht="19.5">
      <c r="A42" s="13"/>
      <c r="B42" s="19" t="s">
        <v>41</v>
      </c>
      <c r="C42" s="29">
        <v>31</v>
      </c>
      <c r="D42" s="17">
        <v>3547</v>
      </c>
      <c r="E42" s="17">
        <v>4614</v>
      </c>
      <c r="F42" s="17">
        <v>4722</v>
      </c>
      <c r="G42" s="17">
        <v>9336</v>
      </c>
      <c r="H42" s="21">
        <v>22</v>
      </c>
      <c r="I42" s="21">
        <v>40</v>
      </c>
      <c r="J42" s="21">
        <v>20</v>
      </c>
      <c r="K42" s="23">
        <v>21</v>
      </c>
    </row>
    <row r="43" spans="1:11" ht="19.5">
      <c r="A43" s="13"/>
      <c r="B43" s="19" t="s">
        <v>42</v>
      </c>
      <c r="C43" s="29">
        <v>20</v>
      </c>
      <c r="D43" s="17">
        <v>1552</v>
      </c>
      <c r="E43" s="17">
        <v>2066</v>
      </c>
      <c r="F43" s="17">
        <v>1993</v>
      </c>
      <c r="G43" s="17">
        <v>4059</v>
      </c>
      <c r="H43" s="21">
        <v>17</v>
      </c>
      <c r="I43" s="21">
        <v>12</v>
      </c>
      <c r="J43" s="21">
        <v>8</v>
      </c>
      <c r="K43" s="23">
        <v>14</v>
      </c>
    </row>
    <row r="44" spans="1:11" ht="19.5">
      <c r="A44" s="13"/>
      <c r="B44" s="19" t="s">
        <v>43</v>
      </c>
      <c r="C44" s="29">
        <v>17</v>
      </c>
      <c r="D44" s="17">
        <v>1894</v>
      </c>
      <c r="E44" s="17">
        <v>1765</v>
      </c>
      <c r="F44" s="17">
        <v>1732</v>
      </c>
      <c r="G44" s="17">
        <v>3497</v>
      </c>
      <c r="H44" s="21">
        <v>13</v>
      </c>
      <c r="I44" s="21">
        <v>4</v>
      </c>
      <c r="J44" s="21">
        <v>17</v>
      </c>
      <c r="K44" s="23">
        <v>13</v>
      </c>
    </row>
    <row r="45" spans="1:11" ht="19.5">
      <c r="A45" s="13"/>
      <c r="B45" s="19" t="s">
        <v>44</v>
      </c>
      <c r="C45" s="29">
        <v>26</v>
      </c>
      <c r="D45" s="17">
        <v>2029</v>
      </c>
      <c r="E45" s="17">
        <v>1742</v>
      </c>
      <c r="F45" s="17">
        <v>1751</v>
      </c>
      <c r="G45" s="17">
        <v>3493</v>
      </c>
      <c r="H45" s="21">
        <v>12</v>
      </c>
      <c r="I45" s="21">
        <v>4</v>
      </c>
      <c r="J45" s="21">
        <v>5</v>
      </c>
      <c r="K45" s="23">
        <v>6</v>
      </c>
    </row>
    <row r="46" spans="1:11" ht="19.5">
      <c r="A46" s="13"/>
      <c r="B46" s="19" t="s">
        <v>45</v>
      </c>
      <c r="C46" s="29">
        <v>12</v>
      </c>
      <c r="D46" s="17">
        <v>1468</v>
      </c>
      <c r="E46" s="17">
        <v>1234</v>
      </c>
      <c r="F46" s="17">
        <v>1273</v>
      </c>
      <c r="G46" s="17">
        <v>2507</v>
      </c>
      <c r="H46" s="21">
        <v>11</v>
      </c>
      <c r="I46" s="21">
        <v>3</v>
      </c>
      <c r="J46" s="21">
        <v>5</v>
      </c>
      <c r="K46" s="23">
        <v>5</v>
      </c>
    </row>
    <row r="47" spans="1:11" ht="19.5">
      <c r="A47" s="13"/>
      <c r="B47" s="19" t="s">
        <v>46</v>
      </c>
      <c r="C47" s="29">
        <v>13</v>
      </c>
      <c r="D47" s="17">
        <v>2036</v>
      </c>
      <c r="E47" s="17">
        <v>1663</v>
      </c>
      <c r="F47" s="17">
        <v>1793</v>
      </c>
      <c r="G47" s="17">
        <v>3456</v>
      </c>
      <c r="H47" s="21">
        <v>11</v>
      </c>
      <c r="I47" s="21">
        <v>3</v>
      </c>
      <c r="J47" s="21">
        <v>7</v>
      </c>
      <c r="K47" s="23">
        <v>4</v>
      </c>
    </row>
    <row r="48" spans="1:11" ht="19.5">
      <c r="A48" s="13"/>
      <c r="B48" s="19" t="s">
        <v>47</v>
      </c>
      <c r="C48" s="29">
        <v>12</v>
      </c>
      <c r="D48" s="17">
        <v>1685</v>
      </c>
      <c r="E48" s="17">
        <v>1409</v>
      </c>
      <c r="F48" s="17">
        <v>1469</v>
      </c>
      <c r="G48" s="17">
        <v>2878</v>
      </c>
      <c r="H48" s="21">
        <v>11</v>
      </c>
      <c r="I48" s="21">
        <v>3</v>
      </c>
      <c r="J48" s="21">
        <v>9</v>
      </c>
      <c r="K48" s="23">
        <v>2</v>
      </c>
    </row>
    <row r="49" spans="1:11" ht="19.5">
      <c r="A49" s="13"/>
      <c r="B49" s="19" t="s">
        <v>48</v>
      </c>
      <c r="C49" s="29">
        <v>19</v>
      </c>
      <c r="D49" s="17">
        <v>2455</v>
      </c>
      <c r="E49" s="17">
        <v>2106</v>
      </c>
      <c r="F49" s="17">
        <v>2091</v>
      </c>
      <c r="G49" s="17">
        <v>4197</v>
      </c>
      <c r="H49" s="21">
        <v>7</v>
      </c>
      <c r="I49" s="21">
        <v>3</v>
      </c>
      <c r="J49" s="21">
        <v>4</v>
      </c>
      <c r="K49" s="23">
        <v>2</v>
      </c>
    </row>
    <row r="50" spans="1:11" ht="19.5">
      <c r="A50" s="13"/>
      <c r="B50" s="20" t="s">
        <v>49</v>
      </c>
      <c r="C50" s="30">
        <v>697</v>
      </c>
      <c r="D50" s="27">
        <v>67257</v>
      </c>
      <c r="E50" s="27">
        <v>78033</v>
      </c>
      <c r="F50" s="27">
        <v>78877</v>
      </c>
      <c r="G50" s="27">
        <v>156910</v>
      </c>
      <c r="H50" s="27">
        <f>SUM(H12:H49)</f>
        <v>500</v>
      </c>
      <c r="I50" s="27">
        <f>SUM(I12:I49)</f>
        <v>389</v>
      </c>
      <c r="J50" s="28">
        <f>SUM(J12:J49)</f>
        <v>447</v>
      </c>
      <c r="K50" s="28">
        <f>SUM(K12:K49)</f>
        <v>447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5" zoomScale="82" zoomScaleNormal="82" workbookViewId="0">
      <selection activeCell="M18" sqref="M18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61</v>
      </c>
      <c r="E3" s="33"/>
      <c r="F3" s="33"/>
      <c r="G3" s="33"/>
      <c r="H3" s="33"/>
    </row>
    <row r="4" spans="2:11" ht="22.9" customHeight="1">
      <c r="B4" s="34" t="s">
        <v>152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153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149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105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150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151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155</v>
      </c>
      <c r="C10" s="35"/>
      <c r="D10" s="35"/>
      <c r="E10" s="35"/>
      <c r="F10" s="16"/>
      <c r="G10" s="36" t="s">
        <v>154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31">
        <v>1094</v>
      </c>
      <c r="E12" s="31">
        <v>1372</v>
      </c>
      <c r="F12" s="31">
        <v>1295</v>
      </c>
      <c r="G12" s="31">
        <f>SUM(E12:F12)</f>
        <v>2667</v>
      </c>
      <c r="H12" s="17">
        <v>10</v>
      </c>
      <c r="I12" s="17">
        <v>3</v>
      </c>
      <c r="J12" s="17">
        <v>7</v>
      </c>
      <c r="K12" s="22">
        <v>4</v>
      </c>
    </row>
    <row r="13" spans="2:11" ht="19.5">
      <c r="B13" s="18" t="s">
        <v>12</v>
      </c>
      <c r="C13" s="17">
        <v>25</v>
      </c>
      <c r="D13" s="31">
        <v>1532</v>
      </c>
      <c r="E13" s="31">
        <v>1871</v>
      </c>
      <c r="F13" s="31">
        <v>1846</v>
      </c>
      <c r="G13" s="31">
        <f t="shared" ref="G13:G49" si="0">SUM(E13:F13)</f>
        <v>3717</v>
      </c>
      <c r="H13" s="17">
        <v>8</v>
      </c>
      <c r="I13" s="17">
        <v>6</v>
      </c>
      <c r="J13" s="17">
        <v>9</v>
      </c>
      <c r="K13" s="22">
        <v>7</v>
      </c>
    </row>
    <row r="14" spans="2:11" ht="19.5">
      <c r="B14" s="18" t="s">
        <v>13</v>
      </c>
      <c r="C14" s="17">
        <v>20</v>
      </c>
      <c r="D14" s="31">
        <v>1211</v>
      </c>
      <c r="E14" s="31">
        <v>1598</v>
      </c>
      <c r="F14" s="31">
        <v>1528</v>
      </c>
      <c r="G14" s="31">
        <f t="shared" si="0"/>
        <v>3126</v>
      </c>
      <c r="H14" s="17">
        <v>14</v>
      </c>
      <c r="I14" s="17">
        <v>4</v>
      </c>
      <c r="J14" s="17">
        <v>3</v>
      </c>
      <c r="K14" s="22">
        <v>9</v>
      </c>
    </row>
    <row r="15" spans="2:11" ht="19.5">
      <c r="B15" s="18" t="s">
        <v>14</v>
      </c>
      <c r="C15" s="17">
        <v>10</v>
      </c>
      <c r="D15" s="31">
        <v>836</v>
      </c>
      <c r="E15" s="31">
        <v>1024</v>
      </c>
      <c r="F15" s="31">
        <v>1063</v>
      </c>
      <c r="G15" s="31">
        <f t="shared" si="0"/>
        <v>2087</v>
      </c>
      <c r="H15" s="17">
        <v>4</v>
      </c>
      <c r="I15" s="17">
        <v>6</v>
      </c>
      <c r="J15" s="17">
        <v>7</v>
      </c>
      <c r="K15" s="22">
        <v>5</v>
      </c>
    </row>
    <row r="16" spans="2:11" ht="19.5">
      <c r="B16" s="18" t="s">
        <v>15</v>
      </c>
      <c r="C16" s="17">
        <v>15</v>
      </c>
      <c r="D16" s="31">
        <v>1485</v>
      </c>
      <c r="E16" s="31">
        <v>1959</v>
      </c>
      <c r="F16" s="31">
        <v>1983</v>
      </c>
      <c r="G16" s="31">
        <f t="shared" si="0"/>
        <v>3942</v>
      </c>
      <c r="H16" s="17">
        <v>9</v>
      </c>
      <c r="I16" s="17">
        <v>7</v>
      </c>
      <c r="J16" s="17">
        <v>6</v>
      </c>
      <c r="K16" s="22">
        <v>7</v>
      </c>
    </row>
    <row r="17" spans="2:11" ht="19.5">
      <c r="B17" s="18" t="s">
        <v>16</v>
      </c>
      <c r="C17" s="17">
        <v>11</v>
      </c>
      <c r="D17" s="31">
        <v>1170</v>
      </c>
      <c r="E17" s="31">
        <v>1571</v>
      </c>
      <c r="F17" s="31">
        <v>1520</v>
      </c>
      <c r="G17" s="31">
        <f t="shared" si="0"/>
        <v>3091</v>
      </c>
      <c r="H17" s="17">
        <v>13</v>
      </c>
      <c r="I17" s="17">
        <v>10</v>
      </c>
      <c r="J17" s="17">
        <v>14</v>
      </c>
      <c r="K17" s="22">
        <v>3</v>
      </c>
    </row>
    <row r="18" spans="2:11" ht="19.5">
      <c r="B18" s="18" t="s">
        <v>17</v>
      </c>
      <c r="C18" s="17">
        <v>14</v>
      </c>
      <c r="D18" s="31">
        <v>1388</v>
      </c>
      <c r="E18" s="31">
        <v>1478</v>
      </c>
      <c r="F18" s="31">
        <v>1321</v>
      </c>
      <c r="G18" s="31">
        <f t="shared" si="0"/>
        <v>2799</v>
      </c>
      <c r="H18" s="17">
        <v>4</v>
      </c>
      <c r="I18" s="17">
        <v>11</v>
      </c>
      <c r="J18" s="17">
        <v>13</v>
      </c>
      <c r="K18" s="22">
        <v>11</v>
      </c>
    </row>
    <row r="19" spans="2:11" ht="19.5">
      <c r="B19" s="18" t="s">
        <v>18</v>
      </c>
      <c r="C19" s="17">
        <v>12</v>
      </c>
      <c r="D19" s="31">
        <v>1155</v>
      </c>
      <c r="E19" s="31">
        <v>1381</v>
      </c>
      <c r="F19" s="31">
        <v>1321</v>
      </c>
      <c r="G19" s="31">
        <f t="shared" si="0"/>
        <v>2702</v>
      </c>
      <c r="H19" s="17">
        <v>3</v>
      </c>
      <c r="I19" s="17">
        <v>8</v>
      </c>
      <c r="J19" s="17">
        <v>2</v>
      </c>
      <c r="K19" s="22">
        <v>9</v>
      </c>
    </row>
    <row r="20" spans="2:11" ht="19.5">
      <c r="B20" s="18" t="s">
        <v>19</v>
      </c>
      <c r="C20" s="17">
        <v>12</v>
      </c>
      <c r="D20" s="31">
        <v>1210</v>
      </c>
      <c r="E20" s="31">
        <v>1413</v>
      </c>
      <c r="F20" s="31">
        <v>1431</v>
      </c>
      <c r="G20" s="31">
        <f t="shared" si="0"/>
        <v>2844</v>
      </c>
      <c r="H20" s="17">
        <v>12</v>
      </c>
      <c r="I20" s="17">
        <v>6</v>
      </c>
      <c r="J20" s="17">
        <v>21</v>
      </c>
      <c r="K20" s="22">
        <v>4</v>
      </c>
    </row>
    <row r="21" spans="2:11" ht="19.5">
      <c r="B21" s="18" t="s">
        <v>20</v>
      </c>
      <c r="C21" s="17">
        <v>27</v>
      </c>
      <c r="D21" s="31">
        <v>2961</v>
      </c>
      <c r="E21" s="31">
        <v>3386</v>
      </c>
      <c r="F21" s="31">
        <v>3413</v>
      </c>
      <c r="G21" s="31">
        <f t="shared" si="0"/>
        <v>6799</v>
      </c>
      <c r="H21" s="17">
        <v>14</v>
      </c>
      <c r="I21" s="17">
        <v>13</v>
      </c>
      <c r="J21" s="17">
        <v>20</v>
      </c>
      <c r="K21" s="22">
        <v>21</v>
      </c>
    </row>
    <row r="22" spans="2:11" ht="19.5">
      <c r="B22" s="18" t="s">
        <v>21</v>
      </c>
      <c r="C22" s="17">
        <v>17</v>
      </c>
      <c r="D22" s="31">
        <v>1252</v>
      </c>
      <c r="E22" s="31">
        <v>1434</v>
      </c>
      <c r="F22" s="31">
        <v>1494</v>
      </c>
      <c r="G22" s="31">
        <f t="shared" si="0"/>
        <v>2928</v>
      </c>
      <c r="H22" s="17">
        <v>14</v>
      </c>
      <c r="I22" s="17">
        <v>8</v>
      </c>
      <c r="J22" s="17">
        <v>2</v>
      </c>
      <c r="K22" s="22">
        <v>12</v>
      </c>
    </row>
    <row r="23" spans="2:11" ht="19.5">
      <c r="B23" s="18" t="s">
        <v>22</v>
      </c>
      <c r="C23" s="17">
        <v>22</v>
      </c>
      <c r="D23" s="31">
        <v>2019</v>
      </c>
      <c r="E23" s="31">
        <v>2253</v>
      </c>
      <c r="F23" s="31">
        <v>2261</v>
      </c>
      <c r="G23" s="31">
        <f t="shared" si="0"/>
        <v>4514</v>
      </c>
      <c r="H23" s="17">
        <v>14</v>
      </c>
      <c r="I23" s="17">
        <v>10</v>
      </c>
      <c r="J23" s="17">
        <v>7</v>
      </c>
      <c r="K23" s="22">
        <v>14</v>
      </c>
    </row>
    <row r="24" spans="2:11" ht="19.5">
      <c r="B24" s="18" t="s">
        <v>23</v>
      </c>
      <c r="C24" s="17">
        <v>16</v>
      </c>
      <c r="D24" s="31">
        <v>1492</v>
      </c>
      <c r="E24" s="31">
        <v>1636</v>
      </c>
      <c r="F24" s="31">
        <v>1706</v>
      </c>
      <c r="G24" s="31">
        <f t="shared" si="0"/>
        <v>3342</v>
      </c>
      <c r="H24" s="17">
        <v>6</v>
      </c>
      <c r="I24" s="17">
        <v>11</v>
      </c>
      <c r="J24" s="17">
        <v>11</v>
      </c>
      <c r="K24" s="22">
        <v>6</v>
      </c>
    </row>
    <row r="25" spans="2:11" ht="19.5">
      <c r="B25" s="18" t="s">
        <v>24</v>
      </c>
      <c r="C25" s="17">
        <v>34</v>
      </c>
      <c r="D25" s="31">
        <v>1962</v>
      </c>
      <c r="E25" s="31">
        <v>2423</v>
      </c>
      <c r="F25" s="31">
        <v>2522</v>
      </c>
      <c r="G25" s="31">
        <f t="shared" si="0"/>
        <v>4945</v>
      </c>
      <c r="H25" s="17">
        <v>4</v>
      </c>
      <c r="I25" s="17">
        <v>13</v>
      </c>
      <c r="J25" s="17">
        <v>14</v>
      </c>
      <c r="K25" s="22">
        <v>9</v>
      </c>
    </row>
    <row r="26" spans="2:11" ht="19.5">
      <c r="B26" s="18" t="s">
        <v>25</v>
      </c>
      <c r="C26" s="17">
        <v>26</v>
      </c>
      <c r="D26" s="31">
        <v>2274</v>
      </c>
      <c r="E26" s="31">
        <v>2577</v>
      </c>
      <c r="F26" s="31">
        <v>2836</v>
      </c>
      <c r="G26" s="31">
        <f t="shared" si="0"/>
        <v>5413</v>
      </c>
      <c r="H26" s="17">
        <v>11</v>
      </c>
      <c r="I26" s="17">
        <v>14</v>
      </c>
      <c r="J26" s="17">
        <v>16</v>
      </c>
      <c r="K26" s="22">
        <v>19</v>
      </c>
    </row>
    <row r="27" spans="2:11" ht="19.5">
      <c r="B27" s="18" t="s">
        <v>26</v>
      </c>
      <c r="C27" s="17">
        <v>8</v>
      </c>
      <c r="D27" s="31">
        <v>1181</v>
      </c>
      <c r="E27" s="31">
        <v>1568</v>
      </c>
      <c r="F27" s="31">
        <v>1739</v>
      </c>
      <c r="G27" s="31">
        <f t="shared" si="0"/>
        <v>3307</v>
      </c>
      <c r="H27" s="17">
        <v>6</v>
      </c>
      <c r="I27" s="17">
        <v>6</v>
      </c>
      <c r="J27" s="17">
        <v>5</v>
      </c>
      <c r="K27" s="22">
        <v>2</v>
      </c>
    </row>
    <row r="28" spans="2:11" ht="19.5">
      <c r="B28" s="18" t="s">
        <v>27</v>
      </c>
      <c r="C28" s="17">
        <v>13</v>
      </c>
      <c r="D28" s="31">
        <v>1573</v>
      </c>
      <c r="E28" s="31">
        <v>1945</v>
      </c>
      <c r="F28" s="31">
        <v>2096</v>
      </c>
      <c r="G28" s="31">
        <f t="shared" si="0"/>
        <v>4041</v>
      </c>
      <c r="H28" s="17">
        <v>13</v>
      </c>
      <c r="I28" s="17">
        <v>9</v>
      </c>
      <c r="J28" s="17">
        <v>10</v>
      </c>
      <c r="K28" s="22">
        <v>10</v>
      </c>
    </row>
    <row r="29" spans="2:11" ht="19.5">
      <c r="B29" s="18" t="s">
        <v>28</v>
      </c>
      <c r="C29" s="17">
        <v>26</v>
      </c>
      <c r="D29" s="31">
        <v>1518</v>
      </c>
      <c r="E29" s="31">
        <v>1699</v>
      </c>
      <c r="F29" s="31">
        <v>1711</v>
      </c>
      <c r="G29" s="31">
        <f t="shared" si="0"/>
        <v>3410</v>
      </c>
      <c r="H29" s="17">
        <v>2</v>
      </c>
      <c r="I29" s="17">
        <v>16</v>
      </c>
      <c r="J29" s="17">
        <v>10</v>
      </c>
      <c r="K29" s="22">
        <v>20</v>
      </c>
    </row>
    <row r="30" spans="2:11" ht="19.5">
      <c r="B30" s="18" t="s">
        <v>29</v>
      </c>
      <c r="C30" s="17">
        <v>18</v>
      </c>
      <c r="D30" s="31">
        <v>1215</v>
      </c>
      <c r="E30" s="31">
        <v>1288</v>
      </c>
      <c r="F30" s="31">
        <v>1394</v>
      </c>
      <c r="G30" s="31">
        <f t="shared" si="0"/>
        <v>2682</v>
      </c>
      <c r="H30" s="17">
        <v>2</v>
      </c>
      <c r="I30" s="17">
        <v>5</v>
      </c>
      <c r="J30" s="17">
        <v>10</v>
      </c>
      <c r="K30" s="22">
        <v>8</v>
      </c>
    </row>
    <row r="31" spans="2:11" ht="19.5">
      <c r="B31" s="18" t="s">
        <v>30</v>
      </c>
      <c r="C31" s="17">
        <v>26</v>
      </c>
      <c r="D31" s="31">
        <v>2051</v>
      </c>
      <c r="E31" s="31">
        <v>2382</v>
      </c>
      <c r="F31" s="31">
        <v>2399</v>
      </c>
      <c r="G31" s="31">
        <f t="shared" si="0"/>
        <v>4781</v>
      </c>
      <c r="H31" s="17">
        <v>18</v>
      </c>
      <c r="I31" s="17">
        <v>15</v>
      </c>
      <c r="J31" s="17">
        <v>16</v>
      </c>
      <c r="K31" s="22">
        <v>18</v>
      </c>
    </row>
    <row r="32" spans="2:11" ht="19.5">
      <c r="B32" s="18" t="s">
        <v>31</v>
      </c>
      <c r="C32" s="17">
        <v>17</v>
      </c>
      <c r="D32" s="31">
        <v>1530</v>
      </c>
      <c r="E32" s="31">
        <v>1910</v>
      </c>
      <c r="F32" s="31">
        <v>1957</v>
      </c>
      <c r="G32" s="31">
        <f t="shared" si="0"/>
        <v>3867</v>
      </c>
      <c r="H32" s="17">
        <v>8</v>
      </c>
      <c r="I32" s="17">
        <v>10</v>
      </c>
      <c r="J32" s="17">
        <v>5</v>
      </c>
      <c r="K32" s="22">
        <v>13</v>
      </c>
    </row>
    <row r="33" spans="1:11" ht="19.5">
      <c r="B33" s="18" t="s">
        <v>32</v>
      </c>
      <c r="C33" s="17">
        <v>32</v>
      </c>
      <c r="D33" s="31">
        <v>5402</v>
      </c>
      <c r="E33" s="31">
        <v>6577</v>
      </c>
      <c r="F33" s="31">
        <v>6877</v>
      </c>
      <c r="G33" s="31">
        <f t="shared" si="0"/>
        <v>13454</v>
      </c>
      <c r="H33" s="17">
        <v>45</v>
      </c>
      <c r="I33" s="17">
        <v>46</v>
      </c>
      <c r="J33" s="17">
        <v>33</v>
      </c>
      <c r="K33" s="22">
        <v>26</v>
      </c>
    </row>
    <row r="34" spans="1:11" ht="19.5">
      <c r="B34" s="18" t="s">
        <v>33</v>
      </c>
      <c r="C34" s="17">
        <v>24</v>
      </c>
      <c r="D34" s="31">
        <v>1901</v>
      </c>
      <c r="E34" s="31">
        <v>2287</v>
      </c>
      <c r="F34" s="31">
        <v>2223</v>
      </c>
      <c r="G34" s="31">
        <f t="shared" si="0"/>
        <v>4510</v>
      </c>
      <c r="H34" s="17">
        <v>27</v>
      </c>
      <c r="I34" s="17">
        <v>8</v>
      </c>
      <c r="J34" s="17">
        <v>12</v>
      </c>
      <c r="K34" s="22">
        <v>11</v>
      </c>
    </row>
    <row r="35" spans="1:11" ht="19.5">
      <c r="B35" s="18" t="s">
        <v>34</v>
      </c>
      <c r="C35" s="17">
        <v>18</v>
      </c>
      <c r="D35" s="31">
        <v>1187</v>
      </c>
      <c r="E35" s="31">
        <v>1544</v>
      </c>
      <c r="F35" s="31">
        <v>1535</v>
      </c>
      <c r="G35" s="31">
        <f t="shared" si="0"/>
        <v>3079</v>
      </c>
      <c r="H35" s="17">
        <v>9</v>
      </c>
      <c r="I35" s="17">
        <v>9</v>
      </c>
      <c r="J35" s="17">
        <v>5</v>
      </c>
      <c r="K35" s="22">
        <v>9</v>
      </c>
    </row>
    <row r="36" spans="1:11" ht="19.5">
      <c r="B36" s="18" t="s">
        <v>35</v>
      </c>
      <c r="C36" s="17">
        <v>13</v>
      </c>
      <c r="D36" s="31">
        <v>1532</v>
      </c>
      <c r="E36" s="31">
        <v>1809</v>
      </c>
      <c r="F36" s="31">
        <v>1826</v>
      </c>
      <c r="G36" s="31">
        <f t="shared" si="0"/>
        <v>3635</v>
      </c>
      <c r="H36" s="17">
        <v>5</v>
      </c>
      <c r="I36" s="17">
        <v>2</v>
      </c>
      <c r="J36" s="17">
        <v>10</v>
      </c>
      <c r="K36" s="22">
        <v>11</v>
      </c>
    </row>
    <row r="37" spans="1:11" ht="19.5">
      <c r="B37" s="18" t="s">
        <v>36</v>
      </c>
      <c r="C37" s="17">
        <v>13</v>
      </c>
      <c r="D37" s="31">
        <v>1104</v>
      </c>
      <c r="E37" s="31">
        <v>1571</v>
      </c>
      <c r="F37" s="31">
        <v>1547</v>
      </c>
      <c r="G37" s="31">
        <f t="shared" si="0"/>
        <v>3118</v>
      </c>
      <c r="H37" s="17">
        <v>12</v>
      </c>
      <c r="I37" s="17">
        <v>8</v>
      </c>
      <c r="J37" s="17">
        <v>14</v>
      </c>
      <c r="K37" s="22">
        <v>20</v>
      </c>
    </row>
    <row r="38" spans="1:11" ht="19.5">
      <c r="B38" s="18" t="s">
        <v>37</v>
      </c>
      <c r="C38" s="17">
        <v>15</v>
      </c>
      <c r="D38" s="31">
        <v>2520</v>
      </c>
      <c r="E38" s="31">
        <v>3460</v>
      </c>
      <c r="F38" s="31">
        <v>3230</v>
      </c>
      <c r="G38" s="31">
        <f t="shared" si="0"/>
        <v>6690</v>
      </c>
      <c r="H38" s="17">
        <v>27</v>
      </c>
      <c r="I38" s="17">
        <v>17</v>
      </c>
      <c r="J38" s="17">
        <v>26</v>
      </c>
      <c r="K38" s="22">
        <v>29</v>
      </c>
    </row>
    <row r="39" spans="1:11" ht="19.5">
      <c r="B39" s="18" t="s">
        <v>38</v>
      </c>
      <c r="C39" s="17">
        <v>20</v>
      </c>
      <c r="D39" s="31">
        <v>2077</v>
      </c>
      <c r="E39" s="31">
        <v>2536</v>
      </c>
      <c r="F39" s="31">
        <v>2528</v>
      </c>
      <c r="G39" s="31">
        <f t="shared" si="0"/>
        <v>5064</v>
      </c>
      <c r="H39" s="17">
        <v>34</v>
      </c>
      <c r="I39" s="17">
        <v>31</v>
      </c>
      <c r="J39" s="17">
        <v>17</v>
      </c>
      <c r="K39" s="22">
        <v>28</v>
      </c>
    </row>
    <row r="40" spans="1:11" ht="19.5">
      <c r="A40" s="13"/>
      <c r="B40" s="19" t="s">
        <v>39</v>
      </c>
      <c r="C40" s="29">
        <v>14</v>
      </c>
      <c r="D40" s="31">
        <v>1644</v>
      </c>
      <c r="E40" s="31">
        <v>1967</v>
      </c>
      <c r="F40" s="31">
        <v>1969</v>
      </c>
      <c r="G40" s="31">
        <f t="shared" si="0"/>
        <v>3936</v>
      </c>
      <c r="H40" s="21">
        <v>29</v>
      </c>
      <c r="I40" s="21">
        <v>14</v>
      </c>
      <c r="J40" s="21">
        <v>9</v>
      </c>
      <c r="K40" s="23">
        <v>9</v>
      </c>
    </row>
    <row r="41" spans="1:11" ht="19.5">
      <c r="A41" s="13"/>
      <c r="B41" s="19" t="s">
        <v>40</v>
      </c>
      <c r="C41" s="29">
        <v>13</v>
      </c>
      <c r="D41" s="31">
        <v>1156</v>
      </c>
      <c r="E41" s="31">
        <v>1565</v>
      </c>
      <c r="F41" s="31">
        <v>1516</v>
      </c>
      <c r="G41" s="31">
        <f t="shared" si="0"/>
        <v>3081</v>
      </c>
      <c r="H41" s="21">
        <v>14</v>
      </c>
      <c r="I41" s="21">
        <v>8</v>
      </c>
      <c r="J41" s="21">
        <v>5</v>
      </c>
      <c r="K41" s="23">
        <v>0</v>
      </c>
    </row>
    <row r="42" spans="1:11" ht="19.5">
      <c r="A42" s="13"/>
      <c r="B42" s="19" t="s">
        <v>41</v>
      </c>
      <c r="C42" s="29">
        <v>31</v>
      </c>
      <c r="D42" s="31">
        <v>3552</v>
      </c>
      <c r="E42" s="31">
        <v>4609</v>
      </c>
      <c r="F42" s="31">
        <v>4712</v>
      </c>
      <c r="G42" s="31">
        <f t="shared" si="0"/>
        <v>9321</v>
      </c>
      <c r="H42" s="21">
        <v>31</v>
      </c>
      <c r="I42" s="21">
        <v>50</v>
      </c>
      <c r="J42" s="21">
        <v>12</v>
      </c>
      <c r="K42" s="23">
        <v>10</v>
      </c>
    </row>
    <row r="43" spans="1:11" ht="19.5">
      <c r="A43" s="13"/>
      <c r="B43" s="19" t="s">
        <v>42</v>
      </c>
      <c r="C43" s="29">
        <v>20</v>
      </c>
      <c r="D43" s="31">
        <v>1551</v>
      </c>
      <c r="E43" s="31">
        <v>2063</v>
      </c>
      <c r="F43" s="31">
        <v>1988</v>
      </c>
      <c r="G43" s="31">
        <f t="shared" si="0"/>
        <v>4051</v>
      </c>
      <c r="H43" s="21">
        <v>14</v>
      </c>
      <c r="I43" s="21">
        <v>18</v>
      </c>
      <c r="J43" s="21">
        <v>4</v>
      </c>
      <c r="K43" s="23">
        <v>5</v>
      </c>
    </row>
    <row r="44" spans="1:11" ht="19.5">
      <c r="A44" s="13"/>
      <c r="B44" s="19" t="s">
        <v>43</v>
      </c>
      <c r="C44" s="29">
        <v>17</v>
      </c>
      <c r="D44" s="31">
        <v>1925</v>
      </c>
      <c r="E44" s="31">
        <v>1773</v>
      </c>
      <c r="F44" s="31">
        <v>1752</v>
      </c>
      <c r="G44" s="31">
        <f t="shared" si="0"/>
        <v>3525</v>
      </c>
      <c r="H44" s="21">
        <v>16</v>
      </c>
      <c r="I44" s="21">
        <v>5</v>
      </c>
      <c r="J44" s="21">
        <v>22</v>
      </c>
      <c r="K44" s="23">
        <v>9</v>
      </c>
    </row>
    <row r="45" spans="1:11" ht="19.5">
      <c r="A45" s="13"/>
      <c r="B45" s="19" t="s">
        <v>44</v>
      </c>
      <c r="C45" s="29">
        <v>26</v>
      </c>
      <c r="D45" s="31">
        <v>2033</v>
      </c>
      <c r="E45" s="31">
        <v>1742</v>
      </c>
      <c r="F45" s="31">
        <v>1751</v>
      </c>
      <c r="G45" s="31">
        <f t="shared" si="0"/>
        <v>3493</v>
      </c>
      <c r="H45" s="21">
        <v>4</v>
      </c>
      <c r="I45" s="21">
        <v>5</v>
      </c>
      <c r="J45" s="21">
        <v>13</v>
      </c>
      <c r="K45" s="23">
        <v>11</v>
      </c>
    </row>
    <row r="46" spans="1:11" ht="19.5">
      <c r="A46" s="13"/>
      <c r="B46" s="19" t="s">
        <v>45</v>
      </c>
      <c r="C46" s="29">
        <v>12</v>
      </c>
      <c r="D46" s="31">
        <v>1469</v>
      </c>
      <c r="E46" s="31">
        <v>1236</v>
      </c>
      <c r="F46" s="31">
        <v>1274</v>
      </c>
      <c r="G46" s="31">
        <f t="shared" si="0"/>
        <v>2510</v>
      </c>
      <c r="H46" s="21">
        <v>8</v>
      </c>
      <c r="I46" s="21">
        <v>2</v>
      </c>
      <c r="J46" s="21">
        <v>7</v>
      </c>
      <c r="K46" s="23">
        <v>10</v>
      </c>
    </row>
    <row r="47" spans="1:11" ht="19.5">
      <c r="A47" s="13"/>
      <c r="B47" s="19" t="s">
        <v>46</v>
      </c>
      <c r="C47" s="29">
        <v>13</v>
      </c>
      <c r="D47" s="31">
        <v>2047</v>
      </c>
      <c r="E47" s="31">
        <v>1661</v>
      </c>
      <c r="F47" s="31">
        <v>1803</v>
      </c>
      <c r="G47" s="31">
        <f t="shared" si="0"/>
        <v>3464</v>
      </c>
      <c r="H47" s="21">
        <v>5</v>
      </c>
      <c r="I47" s="21">
        <v>1</v>
      </c>
      <c r="J47" s="21">
        <v>7</v>
      </c>
      <c r="K47" s="23">
        <v>4</v>
      </c>
    </row>
    <row r="48" spans="1:11" ht="19.5">
      <c r="A48" s="13"/>
      <c r="B48" s="19" t="s">
        <v>47</v>
      </c>
      <c r="C48" s="29">
        <v>12</v>
      </c>
      <c r="D48" s="31">
        <v>1688</v>
      </c>
      <c r="E48" s="31">
        <v>1409</v>
      </c>
      <c r="F48" s="31">
        <v>1472</v>
      </c>
      <c r="G48" s="31">
        <f t="shared" si="0"/>
        <v>2881</v>
      </c>
      <c r="H48" s="21">
        <v>7</v>
      </c>
      <c r="I48" s="21">
        <v>5</v>
      </c>
      <c r="J48" s="21">
        <v>5</v>
      </c>
      <c r="K48" s="23">
        <v>5</v>
      </c>
    </row>
    <row r="49" spans="1:11" ht="19.5">
      <c r="A49" s="13"/>
      <c r="B49" s="19" t="s">
        <v>48</v>
      </c>
      <c r="C49" s="29">
        <v>19</v>
      </c>
      <c r="D49" s="31">
        <v>2454</v>
      </c>
      <c r="E49" s="31">
        <v>2110</v>
      </c>
      <c r="F49" s="31">
        <v>2097</v>
      </c>
      <c r="G49" s="31">
        <f t="shared" si="0"/>
        <v>4207</v>
      </c>
      <c r="H49" s="21">
        <v>20</v>
      </c>
      <c r="I49" s="21">
        <v>8</v>
      </c>
      <c r="J49" s="21">
        <v>3</v>
      </c>
      <c r="K49" s="23">
        <v>4</v>
      </c>
    </row>
    <row r="50" spans="1:11" ht="19.5">
      <c r="A50" s="13"/>
      <c r="B50" s="20" t="s">
        <v>49</v>
      </c>
      <c r="C50" s="30">
        <v>697</v>
      </c>
      <c r="D50" s="31">
        <f t="shared" ref="D50:K50" si="1">SUM(D12:D49)</f>
        <v>67351</v>
      </c>
      <c r="E50" s="31">
        <f t="shared" si="1"/>
        <v>78087</v>
      </c>
      <c r="F50" s="31">
        <f t="shared" si="1"/>
        <v>78936</v>
      </c>
      <c r="G50" s="31">
        <f t="shared" si="1"/>
        <v>157023</v>
      </c>
      <c r="H50" s="27">
        <f t="shared" si="1"/>
        <v>496</v>
      </c>
      <c r="I50" s="27">
        <f t="shared" si="1"/>
        <v>428</v>
      </c>
      <c r="J50" s="28">
        <f t="shared" si="1"/>
        <v>412</v>
      </c>
      <c r="K50" s="28">
        <f t="shared" si="1"/>
        <v>412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B1" zoomScale="82" zoomScaleNormal="82" workbookViewId="0">
      <selection activeCell="J56" sqref="J56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52</v>
      </c>
      <c r="E3" s="33"/>
      <c r="F3" s="33"/>
      <c r="G3" s="33"/>
      <c r="H3" s="33"/>
    </row>
    <row r="4" spans="2:11" ht="22.9" customHeight="1">
      <c r="B4" s="34" t="s">
        <v>71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72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73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74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75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76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77</v>
      </c>
      <c r="C10" s="35"/>
      <c r="D10" s="35"/>
      <c r="E10" s="35"/>
      <c r="F10" s="16"/>
      <c r="G10" s="36" t="s">
        <v>78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1101</v>
      </c>
      <c r="E12" s="17">
        <v>1387</v>
      </c>
      <c r="F12" s="17">
        <v>1322</v>
      </c>
      <c r="G12" s="17">
        <v>2709</v>
      </c>
      <c r="H12" s="17">
        <v>4</v>
      </c>
      <c r="I12" s="17">
        <v>4</v>
      </c>
      <c r="J12" s="17">
        <v>0</v>
      </c>
      <c r="K12" s="22">
        <v>1</v>
      </c>
    </row>
    <row r="13" spans="2:11" ht="19.5">
      <c r="B13" s="18" t="s">
        <v>12</v>
      </c>
      <c r="C13" s="17">
        <v>25</v>
      </c>
      <c r="D13" s="17">
        <v>1537</v>
      </c>
      <c r="E13" s="17">
        <v>1889</v>
      </c>
      <c r="F13" s="17">
        <v>1853</v>
      </c>
      <c r="G13" s="17">
        <v>3742</v>
      </c>
      <c r="H13" s="17">
        <v>7</v>
      </c>
      <c r="I13" s="17">
        <v>7</v>
      </c>
      <c r="J13" s="17">
        <v>3</v>
      </c>
      <c r="K13" s="22">
        <v>6</v>
      </c>
    </row>
    <row r="14" spans="2:11" ht="19.5">
      <c r="B14" s="18" t="s">
        <v>13</v>
      </c>
      <c r="C14" s="17">
        <v>20</v>
      </c>
      <c r="D14" s="17">
        <v>1209</v>
      </c>
      <c r="E14" s="17">
        <v>1607</v>
      </c>
      <c r="F14" s="17">
        <v>1548</v>
      </c>
      <c r="G14" s="17">
        <v>3155</v>
      </c>
      <c r="H14" s="17">
        <v>3</v>
      </c>
      <c r="I14" s="17">
        <v>15</v>
      </c>
      <c r="J14" s="17">
        <v>6</v>
      </c>
      <c r="K14" s="22">
        <v>3</v>
      </c>
    </row>
    <row r="15" spans="2:11" ht="19.5">
      <c r="B15" s="18" t="s">
        <v>14</v>
      </c>
      <c r="C15" s="17">
        <v>10</v>
      </c>
      <c r="D15" s="17">
        <v>837</v>
      </c>
      <c r="E15" s="17">
        <v>1052</v>
      </c>
      <c r="F15" s="17">
        <v>1064</v>
      </c>
      <c r="G15" s="17">
        <v>2116</v>
      </c>
      <c r="H15" s="17">
        <v>6</v>
      </c>
      <c r="I15" s="17">
        <v>1</v>
      </c>
      <c r="J15" s="17">
        <v>2</v>
      </c>
      <c r="K15" s="22">
        <v>2</v>
      </c>
    </row>
    <row r="16" spans="2:11" ht="19.5">
      <c r="B16" s="18" t="s">
        <v>15</v>
      </c>
      <c r="C16" s="17">
        <v>15</v>
      </c>
      <c r="D16" s="17">
        <v>1488</v>
      </c>
      <c r="E16" s="17">
        <v>1999</v>
      </c>
      <c r="F16" s="17">
        <v>2002</v>
      </c>
      <c r="G16" s="17">
        <v>4001</v>
      </c>
      <c r="H16" s="17">
        <v>17</v>
      </c>
      <c r="I16" s="17">
        <v>5</v>
      </c>
      <c r="J16" s="17">
        <v>0</v>
      </c>
      <c r="K16" s="22">
        <v>1</v>
      </c>
    </row>
    <row r="17" spans="2:11" ht="19.5">
      <c r="B17" s="18" t="s">
        <v>16</v>
      </c>
      <c r="C17" s="17">
        <v>11</v>
      </c>
      <c r="D17" s="17">
        <v>1169</v>
      </c>
      <c r="E17" s="17">
        <v>1561</v>
      </c>
      <c r="F17" s="17">
        <v>1529</v>
      </c>
      <c r="G17" s="17">
        <v>3090</v>
      </c>
      <c r="H17" s="17">
        <v>10</v>
      </c>
      <c r="I17" s="17">
        <v>6</v>
      </c>
      <c r="J17" s="17">
        <v>3</v>
      </c>
      <c r="K17" s="22">
        <v>1</v>
      </c>
    </row>
    <row r="18" spans="2:11" ht="19.5">
      <c r="B18" s="18" t="s">
        <v>17</v>
      </c>
      <c r="C18" s="17">
        <v>14</v>
      </c>
      <c r="D18" s="17">
        <v>1366</v>
      </c>
      <c r="E18" s="17">
        <v>1478</v>
      </c>
      <c r="F18" s="17">
        <v>1284</v>
      </c>
      <c r="G18" s="17">
        <v>2762</v>
      </c>
      <c r="H18" s="17">
        <v>8</v>
      </c>
      <c r="I18" s="17">
        <v>9</v>
      </c>
      <c r="J18" s="17">
        <v>18</v>
      </c>
      <c r="K18" s="22">
        <v>5</v>
      </c>
    </row>
    <row r="19" spans="2:11" ht="19.5">
      <c r="B19" s="18" t="s">
        <v>18</v>
      </c>
      <c r="C19" s="17">
        <v>12</v>
      </c>
      <c r="D19" s="17">
        <v>1159</v>
      </c>
      <c r="E19" s="17">
        <v>1392</v>
      </c>
      <c r="F19" s="17">
        <v>1343</v>
      </c>
      <c r="G19" s="17">
        <v>2735</v>
      </c>
      <c r="H19" s="17">
        <v>8</v>
      </c>
      <c r="I19" s="17">
        <v>7</v>
      </c>
      <c r="J19" s="17">
        <v>3</v>
      </c>
      <c r="K19" s="22">
        <v>11</v>
      </c>
    </row>
    <row r="20" spans="2:11" ht="19.5">
      <c r="B20" s="18" t="s">
        <v>19</v>
      </c>
      <c r="C20" s="17">
        <v>12</v>
      </c>
      <c r="D20" s="17">
        <v>1099</v>
      </c>
      <c r="E20" s="17">
        <v>1324</v>
      </c>
      <c r="F20" s="17">
        <v>1342</v>
      </c>
      <c r="G20" s="17">
        <v>2666</v>
      </c>
      <c r="H20" s="17">
        <v>5</v>
      </c>
      <c r="I20" s="17">
        <v>8</v>
      </c>
      <c r="J20" s="17">
        <v>14</v>
      </c>
      <c r="K20" s="22">
        <v>7</v>
      </c>
    </row>
    <row r="21" spans="2:11" ht="19.5">
      <c r="B21" s="18" t="s">
        <v>20</v>
      </c>
      <c r="C21" s="17">
        <v>27</v>
      </c>
      <c r="D21" s="17">
        <v>2964</v>
      </c>
      <c r="E21" s="17">
        <v>3409</v>
      </c>
      <c r="F21" s="17">
        <v>3418</v>
      </c>
      <c r="G21" s="17">
        <v>6827</v>
      </c>
      <c r="H21" s="17">
        <v>18</v>
      </c>
      <c r="I21" s="17">
        <v>22</v>
      </c>
      <c r="J21" s="17">
        <v>15</v>
      </c>
      <c r="K21" s="22">
        <v>26</v>
      </c>
    </row>
    <row r="22" spans="2:11" ht="19.5">
      <c r="B22" s="18" t="s">
        <v>21</v>
      </c>
      <c r="C22" s="17">
        <v>17</v>
      </c>
      <c r="D22" s="17">
        <v>1260</v>
      </c>
      <c r="E22" s="17">
        <v>1449</v>
      </c>
      <c r="F22" s="17">
        <v>1525</v>
      </c>
      <c r="G22" s="17">
        <v>2974</v>
      </c>
      <c r="H22" s="17">
        <v>5</v>
      </c>
      <c r="I22" s="17">
        <v>6</v>
      </c>
      <c r="J22" s="17">
        <v>4</v>
      </c>
      <c r="K22" s="22">
        <v>9</v>
      </c>
    </row>
    <row r="23" spans="2:11" ht="19.5">
      <c r="B23" s="18" t="s">
        <v>22</v>
      </c>
      <c r="C23" s="17">
        <v>22</v>
      </c>
      <c r="D23" s="17">
        <v>2035</v>
      </c>
      <c r="E23" s="17">
        <v>2311</v>
      </c>
      <c r="F23" s="17">
        <v>2268</v>
      </c>
      <c r="G23" s="17">
        <v>4579</v>
      </c>
      <c r="H23" s="17">
        <v>10</v>
      </c>
      <c r="I23" s="17">
        <v>3</v>
      </c>
      <c r="J23" s="17">
        <v>6</v>
      </c>
      <c r="K23" s="22">
        <v>17</v>
      </c>
    </row>
    <row r="24" spans="2:11" ht="19.5">
      <c r="B24" s="18" t="s">
        <v>23</v>
      </c>
      <c r="C24" s="17">
        <v>16</v>
      </c>
      <c r="D24" s="17">
        <v>1499</v>
      </c>
      <c r="E24" s="17">
        <v>1670</v>
      </c>
      <c r="F24" s="17">
        <v>1726</v>
      </c>
      <c r="G24" s="17">
        <v>3396</v>
      </c>
      <c r="H24" s="17">
        <v>8</v>
      </c>
      <c r="I24" s="17">
        <v>12</v>
      </c>
      <c r="J24" s="17">
        <v>7</v>
      </c>
      <c r="K24" s="22">
        <v>4</v>
      </c>
    </row>
    <row r="25" spans="2:11" ht="19.5">
      <c r="B25" s="18" t="s">
        <v>24</v>
      </c>
      <c r="C25" s="17">
        <v>34</v>
      </c>
      <c r="D25" s="17">
        <v>1955</v>
      </c>
      <c r="E25" s="17">
        <v>2456</v>
      </c>
      <c r="F25" s="17">
        <v>2543</v>
      </c>
      <c r="G25" s="17">
        <v>4999</v>
      </c>
      <c r="H25" s="17">
        <v>16</v>
      </c>
      <c r="I25" s="17">
        <v>13</v>
      </c>
      <c r="J25" s="17">
        <v>14</v>
      </c>
      <c r="K25" s="22">
        <v>16</v>
      </c>
    </row>
    <row r="26" spans="2:11" ht="19.5">
      <c r="B26" s="18" t="s">
        <v>25</v>
      </c>
      <c r="C26" s="17">
        <v>26</v>
      </c>
      <c r="D26" s="17">
        <v>2256</v>
      </c>
      <c r="E26" s="17">
        <v>2612</v>
      </c>
      <c r="F26" s="17">
        <v>2858</v>
      </c>
      <c r="G26" s="17">
        <v>5470</v>
      </c>
      <c r="H26" s="17">
        <v>10</v>
      </c>
      <c r="I26" s="17">
        <v>6</v>
      </c>
      <c r="J26" s="17">
        <v>10</v>
      </c>
      <c r="K26" s="22">
        <v>14</v>
      </c>
    </row>
    <row r="27" spans="2:11" ht="19.5">
      <c r="B27" s="18" t="s">
        <v>26</v>
      </c>
      <c r="C27" s="17">
        <v>8</v>
      </c>
      <c r="D27" s="17">
        <v>1183</v>
      </c>
      <c r="E27" s="17">
        <v>1582</v>
      </c>
      <c r="F27" s="17">
        <v>1750</v>
      </c>
      <c r="G27" s="17">
        <v>3332</v>
      </c>
      <c r="H27" s="17">
        <v>15</v>
      </c>
      <c r="I27" s="17">
        <v>10</v>
      </c>
      <c r="J27" s="17">
        <v>11</v>
      </c>
      <c r="K27" s="22">
        <v>14</v>
      </c>
    </row>
    <row r="28" spans="2:11" ht="19.5">
      <c r="B28" s="18" t="s">
        <v>27</v>
      </c>
      <c r="C28" s="17">
        <v>13</v>
      </c>
      <c r="D28" s="17">
        <v>1592</v>
      </c>
      <c r="E28" s="17">
        <v>1972</v>
      </c>
      <c r="F28" s="17">
        <v>2130</v>
      </c>
      <c r="G28" s="17">
        <v>4102</v>
      </c>
      <c r="H28" s="17">
        <v>12</v>
      </c>
      <c r="I28" s="17">
        <v>10</v>
      </c>
      <c r="J28" s="17">
        <v>7</v>
      </c>
      <c r="K28" s="22">
        <v>15</v>
      </c>
    </row>
    <row r="29" spans="2:11" ht="19.5">
      <c r="B29" s="18" t="s">
        <v>28</v>
      </c>
      <c r="C29" s="17">
        <v>26</v>
      </c>
      <c r="D29" s="17">
        <v>1524</v>
      </c>
      <c r="E29" s="17">
        <v>1717</v>
      </c>
      <c r="F29" s="17">
        <v>1744</v>
      </c>
      <c r="G29" s="17">
        <v>3461</v>
      </c>
      <c r="H29" s="17">
        <v>12</v>
      </c>
      <c r="I29" s="17">
        <v>9</v>
      </c>
      <c r="J29" s="17">
        <v>14</v>
      </c>
      <c r="K29" s="22">
        <v>3</v>
      </c>
    </row>
    <row r="30" spans="2:11" ht="19.5">
      <c r="B30" s="18" t="s">
        <v>29</v>
      </c>
      <c r="C30" s="17">
        <v>18</v>
      </c>
      <c r="D30" s="17">
        <v>1209</v>
      </c>
      <c r="E30" s="17">
        <v>1308</v>
      </c>
      <c r="F30" s="17">
        <v>1380</v>
      </c>
      <c r="G30" s="17">
        <v>2688</v>
      </c>
      <c r="H30" s="17">
        <v>4</v>
      </c>
      <c r="I30" s="17">
        <v>6</v>
      </c>
      <c r="J30" s="17">
        <v>12</v>
      </c>
      <c r="K30" s="22">
        <v>2</v>
      </c>
    </row>
    <row r="31" spans="2:11" ht="19.5">
      <c r="B31" s="18" t="s">
        <v>30</v>
      </c>
      <c r="C31" s="17">
        <v>26</v>
      </c>
      <c r="D31" s="17">
        <v>2029</v>
      </c>
      <c r="E31" s="17">
        <v>2371</v>
      </c>
      <c r="F31" s="17">
        <v>2375</v>
      </c>
      <c r="G31" s="17">
        <v>4746</v>
      </c>
      <c r="H31" s="17">
        <v>16</v>
      </c>
      <c r="I31" s="17">
        <v>9</v>
      </c>
      <c r="J31" s="17">
        <v>6</v>
      </c>
      <c r="K31" s="22">
        <v>6</v>
      </c>
    </row>
    <row r="32" spans="2:11" ht="19.5">
      <c r="B32" s="18" t="s">
        <v>31</v>
      </c>
      <c r="C32" s="17">
        <v>17</v>
      </c>
      <c r="D32" s="17">
        <v>1535</v>
      </c>
      <c r="E32" s="17">
        <v>1920</v>
      </c>
      <c r="F32" s="17">
        <v>1942</v>
      </c>
      <c r="G32" s="17">
        <v>3862</v>
      </c>
      <c r="H32" s="17">
        <v>11</v>
      </c>
      <c r="I32" s="17">
        <v>6</v>
      </c>
      <c r="J32" s="17">
        <v>8</v>
      </c>
      <c r="K32" s="22">
        <v>9</v>
      </c>
    </row>
    <row r="33" spans="1:11" ht="19.5">
      <c r="B33" s="18" t="s">
        <v>32</v>
      </c>
      <c r="C33" s="17">
        <v>32</v>
      </c>
      <c r="D33" s="17">
        <v>5297</v>
      </c>
      <c r="E33" s="17">
        <v>6538</v>
      </c>
      <c r="F33" s="17">
        <v>6802</v>
      </c>
      <c r="G33" s="17">
        <v>13340</v>
      </c>
      <c r="H33" s="17">
        <v>23</v>
      </c>
      <c r="I33" s="17">
        <v>28</v>
      </c>
      <c r="J33" s="17">
        <v>37</v>
      </c>
      <c r="K33" s="22">
        <v>31</v>
      </c>
    </row>
    <row r="34" spans="1:11" ht="19.5">
      <c r="B34" s="18" t="s">
        <v>33</v>
      </c>
      <c r="C34" s="17">
        <v>24</v>
      </c>
      <c r="D34" s="17">
        <v>1880</v>
      </c>
      <c r="E34" s="17">
        <v>2238</v>
      </c>
      <c r="F34" s="17">
        <v>2186</v>
      </c>
      <c r="G34" s="17">
        <v>4424</v>
      </c>
      <c r="H34" s="17">
        <v>14</v>
      </c>
      <c r="I34" s="17">
        <v>17</v>
      </c>
      <c r="J34" s="17">
        <v>10</v>
      </c>
      <c r="K34" s="22">
        <v>13</v>
      </c>
    </row>
    <row r="35" spans="1:11" ht="19.5">
      <c r="B35" s="18" t="s">
        <v>34</v>
      </c>
      <c r="C35" s="17">
        <v>18</v>
      </c>
      <c r="D35" s="17">
        <v>1188</v>
      </c>
      <c r="E35" s="17">
        <v>1552</v>
      </c>
      <c r="F35" s="17">
        <v>1551</v>
      </c>
      <c r="G35" s="17">
        <v>3103</v>
      </c>
      <c r="H35" s="17">
        <v>7</v>
      </c>
      <c r="I35" s="17">
        <v>11</v>
      </c>
      <c r="J35" s="17">
        <v>1</v>
      </c>
      <c r="K35" s="22">
        <v>9</v>
      </c>
    </row>
    <row r="36" spans="1:11" ht="19.5">
      <c r="B36" s="18" t="s">
        <v>35</v>
      </c>
      <c r="C36" s="17">
        <v>13</v>
      </c>
      <c r="D36" s="17">
        <v>1530</v>
      </c>
      <c r="E36" s="17">
        <v>1785</v>
      </c>
      <c r="F36" s="17">
        <v>1842</v>
      </c>
      <c r="G36" s="17">
        <v>3627</v>
      </c>
      <c r="H36" s="17">
        <v>2</v>
      </c>
      <c r="I36" s="17">
        <v>7</v>
      </c>
      <c r="J36" s="17">
        <v>3</v>
      </c>
      <c r="K36" s="22">
        <v>2</v>
      </c>
    </row>
    <row r="37" spans="1:11" ht="19.5">
      <c r="B37" s="18" t="s">
        <v>36</v>
      </c>
      <c r="C37" s="17">
        <v>13</v>
      </c>
      <c r="D37" s="17">
        <v>1106</v>
      </c>
      <c r="E37" s="17">
        <v>1549</v>
      </c>
      <c r="F37" s="17">
        <v>1552</v>
      </c>
      <c r="G37" s="17">
        <v>3101</v>
      </c>
      <c r="H37" s="17">
        <v>9</v>
      </c>
      <c r="I37" s="17">
        <v>3</v>
      </c>
      <c r="J37" s="17">
        <v>8</v>
      </c>
      <c r="K37" s="22">
        <v>9</v>
      </c>
    </row>
    <row r="38" spans="1:11" ht="19.5">
      <c r="B38" s="18" t="s">
        <v>37</v>
      </c>
      <c r="C38" s="17">
        <v>15</v>
      </c>
      <c r="D38" s="17">
        <v>2442</v>
      </c>
      <c r="E38" s="17">
        <v>3366</v>
      </c>
      <c r="F38" s="17">
        <v>3151</v>
      </c>
      <c r="G38" s="17">
        <v>6517</v>
      </c>
      <c r="H38" s="17">
        <v>28</v>
      </c>
      <c r="I38" s="17">
        <v>12</v>
      </c>
      <c r="J38" s="17">
        <v>12</v>
      </c>
      <c r="K38" s="22">
        <v>14</v>
      </c>
    </row>
    <row r="39" spans="1:11" ht="19.5">
      <c r="B39" s="18" t="s">
        <v>38</v>
      </c>
      <c r="C39" s="17">
        <v>20</v>
      </c>
      <c r="D39" s="17">
        <v>2027</v>
      </c>
      <c r="E39" s="17">
        <v>2480</v>
      </c>
      <c r="F39" s="17">
        <v>2468</v>
      </c>
      <c r="G39" s="17">
        <v>4948</v>
      </c>
      <c r="H39" s="17">
        <v>14</v>
      </c>
      <c r="I39" s="17">
        <v>5</v>
      </c>
      <c r="J39" s="17">
        <v>6</v>
      </c>
      <c r="K39" s="22">
        <v>7</v>
      </c>
    </row>
    <row r="40" spans="1:11" ht="19.5">
      <c r="A40" s="13"/>
      <c r="B40" s="19" t="s">
        <v>39</v>
      </c>
      <c r="C40" s="29">
        <v>14</v>
      </c>
      <c r="D40" s="17">
        <v>1476</v>
      </c>
      <c r="E40" s="17">
        <v>1824</v>
      </c>
      <c r="F40" s="17">
        <v>1776</v>
      </c>
      <c r="G40" s="17">
        <v>3600</v>
      </c>
      <c r="H40" s="21">
        <v>29</v>
      </c>
      <c r="I40" s="21">
        <v>8</v>
      </c>
      <c r="J40" s="21">
        <v>15</v>
      </c>
      <c r="K40" s="23">
        <v>3</v>
      </c>
    </row>
    <row r="41" spans="1:11" ht="19.5">
      <c r="A41" s="13"/>
      <c r="B41" s="19" t="s">
        <v>40</v>
      </c>
      <c r="C41" s="29">
        <v>13</v>
      </c>
      <c r="D41" s="17">
        <v>1153</v>
      </c>
      <c r="E41" s="17">
        <v>1565</v>
      </c>
      <c r="F41" s="17">
        <v>1527</v>
      </c>
      <c r="G41" s="17">
        <v>3092</v>
      </c>
      <c r="H41" s="21">
        <v>8</v>
      </c>
      <c r="I41" s="21">
        <v>12</v>
      </c>
      <c r="J41" s="21">
        <v>4</v>
      </c>
      <c r="K41" s="23">
        <v>5</v>
      </c>
    </row>
    <row r="42" spans="1:11" ht="19.5">
      <c r="A42" s="13"/>
      <c r="B42" s="19" t="s">
        <v>41</v>
      </c>
      <c r="C42" s="29">
        <v>31</v>
      </c>
      <c r="D42" s="17">
        <v>3532</v>
      </c>
      <c r="E42" s="17">
        <v>4668</v>
      </c>
      <c r="F42" s="17">
        <v>4732</v>
      </c>
      <c r="G42" s="17">
        <v>9400</v>
      </c>
      <c r="H42" s="21">
        <v>30</v>
      </c>
      <c r="I42" s="21">
        <v>20</v>
      </c>
      <c r="J42" s="21">
        <v>33</v>
      </c>
      <c r="K42" s="23">
        <v>33</v>
      </c>
    </row>
    <row r="43" spans="1:11" ht="19.5">
      <c r="A43" s="13"/>
      <c r="B43" s="19" t="s">
        <v>42</v>
      </c>
      <c r="C43" s="29">
        <v>20</v>
      </c>
      <c r="D43" s="17">
        <v>1537</v>
      </c>
      <c r="E43" s="17">
        <v>2047</v>
      </c>
      <c r="F43" s="17">
        <v>1961</v>
      </c>
      <c r="G43" s="17">
        <v>4008</v>
      </c>
      <c r="H43" s="21">
        <v>10</v>
      </c>
      <c r="I43" s="21">
        <v>16</v>
      </c>
      <c r="J43" s="21">
        <v>5</v>
      </c>
      <c r="K43" s="23">
        <v>2</v>
      </c>
    </row>
    <row r="44" spans="1:11" ht="19.5">
      <c r="A44" s="13"/>
      <c r="B44" s="19" t="s">
        <v>43</v>
      </c>
      <c r="C44" s="29">
        <v>17</v>
      </c>
      <c r="D44" s="17">
        <v>1876</v>
      </c>
      <c r="E44" s="17">
        <v>1732</v>
      </c>
      <c r="F44" s="17">
        <v>1718</v>
      </c>
      <c r="G44" s="17">
        <v>3450</v>
      </c>
      <c r="H44" s="21">
        <v>1</v>
      </c>
      <c r="I44" s="21">
        <v>3</v>
      </c>
      <c r="J44" s="21">
        <v>1</v>
      </c>
      <c r="K44" s="23">
        <v>3</v>
      </c>
    </row>
    <row r="45" spans="1:11" ht="19.5">
      <c r="A45" s="13"/>
      <c r="B45" s="19" t="s">
        <v>44</v>
      </c>
      <c r="C45" s="29">
        <v>26</v>
      </c>
      <c r="D45" s="17">
        <v>1988</v>
      </c>
      <c r="E45" s="17">
        <v>1724</v>
      </c>
      <c r="F45" s="17">
        <v>1716</v>
      </c>
      <c r="G45" s="17">
        <v>3440</v>
      </c>
      <c r="H45" s="21">
        <v>8</v>
      </c>
      <c r="I45" s="21">
        <v>7</v>
      </c>
      <c r="J45" s="21">
        <v>8</v>
      </c>
      <c r="K45" s="23">
        <v>0</v>
      </c>
    </row>
    <row r="46" spans="1:11" ht="19.5">
      <c r="A46" s="13"/>
      <c r="B46" s="19" t="s">
        <v>45</v>
      </c>
      <c r="C46" s="29">
        <v>12</v>
      </c>
      <c r="D46" s="17">
        <v>1443</v>
      </c>
      <c r="E46" s="17">
        <v>1224</v>
      </c>
      <c r="F46" s="17">
        <v>1250</v>
      </c>
      <c r="G46" s="17">
        <v>2474</v>
      </c>
      <c r="H46" s="21">
        <v>3</v>
      </c>
      <c r="I46" s="21">
        <v>7</v>
      </c>
      <c r="J46" s="21">
        <v>8</v>
      </c>
      <c r="K46" s="23">
        <v>11</v>
      </c>
    </row>
    <row r="47" spans="1:11" ht="19.5">
      <c r="A47" s="13"/>
      <c r="B47" s="19" t="s">
        <v>46</v>
      </c>
      <c r="C47" s="29">
        <v>13</v>
      </c>
      <c r="D47" s="17">
        <v>2014</v>
      </c>
      <c r="E47" s="17">
        <v>1643</v>
      </c>
      <c r="F47" s="17">
        <v>1764</v>
      </c>
      <c r="G47" s="17">
        <v>3407</v>
      </c>
      <c r="H47" s="21">
        <v>3</v>
      </c>
      <c r="I47" s="21">
        <v>5</v>
      </c>
      <c r="J47" s="21">
        <v>8</v>
      </c>
      <c r="K47" s="23">
        <v>6</v>
      </c>
    </row>
    <row r="48" spans="1:11" ht="19.5">
      <c r="A48" s="13"/>
      <c r="B48" s="19" t="s">
        <v>47</v>
      </c>
      <c r="C48" s="29">
        <v>12</v>
      </c>
      <c r="D48" s="17">
        <v>1652</v>
      </c>
      <c r="E48" s="17">
        <v>1380</v>
      </c>
      <c r="F48" s="17">
        <v>1435</v>
      </c>
      <c r="G48" s="17">
        <v>2815</v>
      </c>
      <c r="H48" s="21">
        <v>4</v>
      </c>
      <c r="I48" s="21">
        <v>1</v>
      </c>
      <c r="J48" s="21">
        <v>2</v>
      </c>
      <c r="K48" s="23">
        <v>1</v>
      </c>
    </row>
    <row r="49" spans="1:11" ht="19.5">
      <c r="A49" s="13"/>
      <c r="B49" s="19" t="s">
        <v>48</v>
      </c>
      <c r="C49" s="29">
        <v>19</v>
      </c>
      <c r="D49" s="17">
        <v>2423</v>
      </c>
      <c r="E49" s="17">
        <v>2078</v>
      </c>
      <c r="F49" s="17">
        <v>2056</v>
      </c>
      <c r="G49" s="17">
        <v>4134</v>
      </c>
      <c r="H49" s="21">
        <v>2</v>
      </c>
      <c r="I49" s="21">
        <v>5</v>
      </c>
      <c r="J49" s="21">
        <v>7</v>
      </c>
      <c r="K49" s="23">
        <v>10</v>
      </c>
    </row>
    <row r="50" spans="1:11" ht="19.5">
      <c r="A50" s="13"/>
      <c r="B50" s="20" t="s">
        <v>49</v>
      </c>
      <c r="C50" s="30">
        <v>697</v>
      </c>
      <c r="D50" s="27">
        <v>66570</v>
      </c>
      <c r="E50" s="27">
        <v>77859</v>
      </c>
      <c r="F50" s="27">
        <v>78433</v>
      </c>
      <c r="G50" s="27">
        <v>156292</v>
      </c>
      <c r="H50" s="27">
        <f>SUM(H12:H49)</f>
        <v>400</v>
      </c>
      <c r="I50" s="27">
        <f>SUM(I12:I49)</f>
        <v>341</v>
      </c>
      <c r="J50" s="28">
        <f>SUM(J12:J49)</f>
        <v>331</v>
      </c>
      <c r="K50" s="28">
        <f>SUM(K12:K49)</f>
        <v>331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2" zoomScaleNormal="82" workbookViewId="0">
      <selection activeCell="K50" sqref="K50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53</v>
      </c>
      <c r="E3" s="33"/>
      <c r="F3" s="33"/>
      <c r="G3" s="33"/>
      <c r="H3" s="33"/>
    </row>
    <row r="4" spans="2:11" ht="22.9" customHeight="1">
      <c r="B4" s="34" t="s">
        <v>80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" t="s">
        <v>79</v>
      </c>
      <c r="C5" s="1"/>
      <c r="D5" s="1"/>
      <c r="E5" s="1"/>
      <c r="F5" s="1"/>
      <c r="G5" s="1"/>
      <c r="H5" s="1"/>
      <c r="I5" s="14"/>
      <c r="J5" s="14"/>
    </row>
    <row r="6" spans="2:11" ht="22.9" customHeight="1">
      <c r="B6" s="11" t="s">
        <v>81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82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83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84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85</v>
      </c>
      <c r="C10" s="35"/>
      <c r="D10" s="35"/>
      <c r="E10" s="35"/>
      <c r="F10" s="16"/>
      <c r="G10" s="36" t="s">
        <v>86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1103</v>
      </c>
      <c r="E12" s="17">
        <v>1397</v>
      </c>
      <c r="F12" s="17">
        <v>1320</v>
      </c>
      <c r="G12" s="17">
        <v>2717</v>
      </c>
      <c r="H12" s="17">
        <v>13</v>
      </c>
      <c r="I12" s="17">
        <v>14</v>
      </c>
      <c r="J12" s="17">
        <v>15</v>
      </c>
      <c r="K12" s="22">
        <v>7</v>
      </c>
    </row>
    <row r="13" spans="2:11" ht="19.5">
      <c r="B13" s="18" t="s">
        <v>12</v>
      </c>
      <c r="C13" s="17">
        <v>25</v>
      </c>
      <c r="D13" s="17">
        <v>1532</v>
      </c>
      <c r="E13" s="17">
        <v>1884</v>
      </c>
      <c r="F13" s="17">
        <v>1860</v>
      </c>
      <c r="G13" s="17">
        <v>3744</v>
      </c>
      <c r="H13" s="17">
        <v>14</v>
      </c>
      <c r="I13" s="17">
        <v>11</v>
      </c>
      <c r="J13" s="17">
        <v>10</v>
      </c>
      <c r="K13" s="22">
        <v>9</v>
      </c>
    </row>
    <row r="14" spans="2:11" ht="19.5">
      <c r="B14" s="18" t="s">
        <v>13</v>
      </c>
      <c r="C14" s="17">
        <v>20</v>
      </c>
      <c r="D14" s="17">
        <v>1207</v>
      </c>
      <c r="E14" s="17">
        <v>1606</v>
      </c>
      <c r="F14" s="17">
        <v>1548</v>
      </c>
      <c r="G14" s="17">
        <v>3154</v>
      </c>
      <c r="H14" s="17">
        <v>3</v>
      </c>
      <c r="I14" s="17">
        <v>6</v>
      </c>
      <c r="J14" s="17">
        <v>14</v>
      </c>
      <c r="K14" s="22">
        <v>12</v>
      </c>
    </row>
    <row r="15" spans="2:11" ht="19.5">
      <c r="B15" s="18" t="s">
        <v>14</v>
      </c>
      <c r="C15" s="17">
        <v>10</v>
      </c>
      <c r="D15" s="17">
        <v>838</v>
      </c>
      <c r="E15" s="17">
        <v>1046</v>
      </c>
      <c r="F15" s="17">
        <v>1065</v>
      </c>
      <c r="G15" s="17">
        <v>2111</v>
      </c>
      <c r="H15" s="17">
        <v>10</v>
      </c>
      <c r="I15" s="17">
        <v>5</v>
      </c>
      <c r="J15" s="17">
        <v>4</v>
      </c>
      <c r="K15" s="22">
        <v>11</v>
      </c>
    </row>
    <row r="16" spans="2:11" ht="19.5">
      <c r="B16" s="18" t="s">
        <v>15</v>
      </c>
      <c r="C16" s="17">
        <v>15</v>
      </c>
      <c r="D16" s="17">
        <v>1495</v>
      </c>
      <c r="E16" s="17">
        <v>1994</v>
      </c>
      <c r="F16" s="17">
        <v>2009</v>
      </c>
      <c r="G16" s="17">
        <v>4003</v>
      </c>
      <c r="H16" s="17">
        <v>13</v>
      </c>
      <c r="I16" s="17">
        <v>10</v>
      </c>
      <c r="J16" s="17">
        <v>12</v>
      </c>
      <c r="K16" s="22">
        <v>15</v>
      </c>
    </row>
    <row r="17" spans="2:11" ht="19.5">
      <c r="B17" s="18" t="s">
        <v>16</v>
      </c>
      <c r="C17" s="17">
        <v>11</v>
      </c>
      <c r="D17" s="17">
        <v>1170</v>
      </c>
      <c r="E17" s="17">
        <v>1560</v>
      </c>
      <c r="F17" s="17">
        <v>1530</v>
      </c>
      <c r="G17" s="17">
        <v>3090</v>
      </c>
      <c r="H17" s="17">
        <v>15</v>
      </c>
      <c r="I17" s="17">
        <v>11</v>
      </c>
      <c r="J17" s="17">
        <v>5</v>
      </c>
      <c r="K17" s="22">
        <v>9</v>
      </c>
    </row>
    <row r="18" spans="2:11" ht="19.5">
      <c r="B18" s="18" t="s">
        <v>17</v>
      </c>
      <c r="C18" s="17">
        <v>14</v>
      </c>
      <c r="D18" s="17">
        <v>1371</v>
      </c>
      <c r="E18" s="17">
        <v>1479</v>
      </c>
      <c r="F18" s="17">
        <v>1291</v>
      </c>
      <c r="G18" s="17">
        <v>2770</v>
      </c>
      <c r="H18" s="17">
        <v>16</v>
      </c>
      <c r="I18" s="17">
        <v>12</v>
      </c>
      <c r="J18" s="17">
        <v>21</v>
      </c>
      <c r="K18" s="22">
        <v>16</v>
      </c>
    </row>
    <row r="19" spans="2:11" ht="19.5">
      <c r="B19" s="18" t="s">
        <v>18</v>
      </c>
      <c r="C19" s="17">
        <v>12</v>
      </c>
      <c r="D19" s="17">
        <v>1162</v>
      </c>
      <c r="E19" s="17">
        <v>1391</v>
      </c>
      <c r="F19" s="17">
        <v>1347</v>
      </c>
      <c r="G19" s="17">
        <v>2738</v>
      </c>
      <c r="H19" s="17">
        <v>9</v>
      </c>
      <c r="I19" s="17">
        <v>8</v>
      </c>
      <c r="J19" s="17">
        <v>20</v>
      </c>
      <c r="K19" s="22">
        <v>17</v>
      </c>
    </row>
    <row r="20" spans="2:11" ht="19.5">
      <c r="B20" s="18" t="s">
        <v>19</v>
      </c>
      <c r="C20" s="17">
        <v>12</v>
      </c>
      <c r="D20" s="17">
        <v>1110</v>
      </c>
      <c r="E20" s="17">
        <v>1337</v>
      </c>
      <c r="F20" s="17">
        <v>1348</v>
      </c>
      <c r="G20" s="17">
        <v>2685</v>
      </c>
      <c r="H20" s="17">
        <v>25</v>
      </c>
      <c r="I20" s="17">
        <v>13</v>
      </c>
      <c r="J20" s="17">
        <v>16</v>
      </c>
      <c r="K20" s="22">
        <v>7</v>
      </c>
    </row>
    <row r="21" spans="2:11" ht="19.5">
      <c r="B21" s="18" t="s">
        <v>20</v>
      </c>
      <c r="C21" s="17">
        <v>27</v>
      </c>
      <c r="D21" s="17">
        <v>2961</v>
      </c>
      <c r="E21" s="17">
        <v>3413</v>
      </c>
      <c r="F21" s="17">
        <v>3428</v>
      </c>
      <c r="G21" s="17">
        <v>6841</v>
      </c>
      <c r="H21" s="17">
        <v>21</v>
      </c>
      <c r="I21" s="17">
        <v>24</v>
      </c>
      <c r="J21" s="17">
        <v>42</v>
      </c>
      <c r="K21" s="22">
        <v>23</v>
      </c>
    </row>
    <row r="22" spans="2:11" ht="19.5">
      <c r="B22" s="18" t="s">
        <v>21</v>
      </c>
      <c r="C22" s="17">
        <v>17</v>
      </c>
      <c r="D22" s="17">
        <v>1258</v>
      </c>
      <c r="E22" s="17">
        <v>1447</v>
      </c>
      <c r="F22" s="17">
        <v>1530</v>
      </c>
      <c r="G22" s="17">
        <v>2977</v>
      </c>
      <c r="H22" s="17">
        <v>14</v>
      </c>
      <c r="I22" s="17">
        <v>10</v>
      </c>
      <c r="J22" s="17">
        <v>14</v>
      </c>
      <c r="K22" s="22">
        <v>11</v>
      </c>
    </row>
    <row r="23" spans="2:11" ht="19.5">
      <c r="B23" s="18" t="s">
        <v>22</v>
      </c>
      <c r="C23" s="17">
        <v>22</v>
      </c>
      <c r="D23" s="17">
        <v>2034</v>
      </c>
      <c r="E23" s="17">
        <v>2302</v>
      </c>
      <c r="F23" s="17">
        <v>2260</v>
      </c>
      <c r="G23" s="17">
        <v>4562</v>
      </c>
      <c r="H23" s="17">
        <v>7</v>
      </c>
      <c r="I23" s="17">
        <v>17</v>
      </c>
      <c r="J23" s="17">
        <v>14</v>
      </c>
      <c r="K23" s="22">
        <v>17</v>
      </c>
    </row>
    <row r="24" spans="2:11" ht="19.5">
      <c r="B24" s="18" t="s">
        <v>23</v>
      </c>
      <c r="C24" s="17">
        <v>16</v>
      </c>
      <c r="D24" s="17">
        <v>1499</v>
      </c>
      <c r="E24" s="17">
        <v>1669</v>
      </c>
      <c r="F24" s="17">
        <v>1715</v>
      </c>
      <c r="G24" s="17">
        <v>3384</v>
      </c>
      <c r="H24" s="17">
        <v>11</v>
      </c>
      <c r="I24" s="17">
        <v>22</v>
      </c>
      <c r="J24" s="17">
        <v>2</v>
      </c>
      <c r="K24" s="22">
        <v>2</v>
      </c>
    </row>
    <row r="25" spans="2:11" ht="19.5">
      <c r="B25" s="18" t="s">
        <v>24</v>
      </c>
      <c r="C25" s="17">
        <v>34</v>
      </c>
      <c r="D25" s="17">
        <v>1961</v>
      </c>
      <c r="E25" s="17">
        <v>2470</v>
      </c>
      <c r="F25" s="17">
        <v>2544</v>
      </c>
      <c r="G25" s="17">
        <v>5014</v>
      </c>
      <c r="H25" s="17">
        <v>32</v>
      </c>
      <c r="I25" s="17">
        <v>25</v>
      </c>
      <c r="J25" s="17">
        <v>29</v>
      </c>
      <c r="K25" s="22">
        <v>21</v>
      </c>
    </row>
    <row r="26" spans="2:11" ht="19.5">
      <c r="B26" s="18" t="s">
        <v>25</v>
      </c>
      <c r="C26" s="17">
        <v>26</v>
      </c>
      <c r="D26" s="17">
        <v>2255</v>
      </c>
      <c r="E26" s="17">
        <v>2603</v>
      </c>
      <c r="F26" s="17">
        <v>2858</v>
      </c>
      <c r="G26" s="17">
        <v>5461</v>
      </c>
      <c r="H26" s="17">
        <v>22</v>
      </c>
      <c r="I26" s="17">
        <v>25</v>
      </c>
      <c r="J26" s="17">
        <v>25</v>
      </c>
      <c r="K26" s="22">
        <v>34</v>
      </c>
    </row>
    <row r="27" spans="2:11" ht="19.5">
      <c r="B27" s="18" t="s">
        <v>26</v>
      </c>
      <c r="C27" s="17">
        <v>8</v>
      </c>
      <c r="D27" s="17">
        <v>1183</v>
      </c>
      <c r="E27" s="17">
        <v>1585</v>
      </c>
      <c r="F27" s="17">
        <v>1748</v>
      </c>
      <c r="G27" s="17">
        <v>3333</v>
      </c>
      <c r="H27" s="17">
        <v>5</v>
      </c>
      <c r="I27" s="17">
        <v>16</v>
      </c>
      <c r="J27" s="17">
        <v>17</v>
      </c>
      <c r="K27" s="22">
        <v>9</v>
      </c>
    </row>
    <row r="28" spans="2:11" ht="19.5">
      <c r="B28" s="18" t="s">
        <v>27</v>
      </c>
      <c r="C28" s="17">
        <v>13</v>
      </c>
      <c r="D28" s="17">
        <v>1591</v>
      </c>
      <c r="E28" s="17">
        <v>1971</v>
      </c>
      <c r="F28" s="17">
        <v>2129</v>
      </c>
      <c r="G28" s="17">
        <v>4100</v>
      </c>
      <c r="H28" s="17">
        <v>14</v>
      </c>
      <c r="I28" s="17">
        <v>15</v>
      </c>
      <c r="J28" s="17">
        <v>11</v>
      </c>
      <c r="K28" s="22">
        <v>14</v>
      </c>
    </row>
    <row r="29" spans="2:11" ht="19.5">
      <c r="B29" s="18" t="s">
        <v>28</v>
      </c>
      <c r="C29" s="17">
        <v>26</v>
      </c>
      <c r="D29" s="17">
        <v>1514</v>
      </c>
      <c r="E29" s="17">
        <v>1708</v>
      </c>
      <c r="F29" s="17">
        <v>1734</v>
      </c>
      <c r="G29" s="17">
        <v>3442</v>
      </c>
      <c r="H29" s="17">
        <v>17</v>
      </c>
      <c r="I29" s="17">
        <v>24</v>
      </c>
      <c r="J29" s="17">
        <v>16</v>
      </c>
      <c r="K29" s="22">
        <v>28</v>
      </c>
    </row>
    <row r="30" spans="2:11" ht="19.5">
      <c r="B30" s="18" t="s">
        <v>29</v>
      </c>
      <c r="C30" s="17">
        <v>18</v>
      </c>
      <c r="D30" s="17">
        <v>1203</v>
      </c>
      <c r="E30" s="17">
        <v>1303</v>
      </c>
      <c r="F30" s="17">
        <v>1384</v>
      </c>
      <c r="G30" s="17">
        <v>2687</v>
      </c>
      <c r="H30" s="17">
        <v>9</v>
      </c>
      <c r="I30" s="17">
        <v>6</v>
      </c>
      <c r="J30" s="17">
        <v>8</v>
      </c>
      <c r="K30" s="22">
        <v>11</v>
      </c>
    </row>
    <row r="31" spans="2:11" ht="19.5">
      <c r="B31" s="18" t="s">
        <v>30</v>
      </c>
      <c r="C31" s="17">
        <v>26</v>
      </c>
      <c r="D31" s="17">
        <v>2025</v>
      </c>
      <c r="E31" s="17">
        <v>2367</v>
      </c>
      <c r="F31" s="17">
        <v>2377</v>
      </c>
      <c r="G31" s="17">
        <v>4744</v>
      </c>
      <c r="H31" s="17">
        <v>13</v>
      </c>
      <c r="I31" s="17">
        <v>18</v>
      </c>
      <c r="J31" s="17">
        <v>14</v>
      </c>
      <c r="K31" s="22">
        <v>9</v>
      </c>
    </row>
    <row r="32" spans="2:11" ht="19.5">
      <c r="B32" s="18" t="s">
        <v>31</v>
      </c>
      <c r="C32" s="17">
        <v>17</v>
      </c>
      <c r="D32" s="17">
        <v>1531</v>
      </c>
      <c r="E32" s="17">
        <v>1911</v>
      </c>
      <c r="F32" s="17">
        <v>1939</v>
      </c>
      <c r="G32" s="17">
        <v>3850</v>
      </c>
      <c r="H32" s="17">
        <v>12</v>
      </c>
      <c r="I32" s="17">
        <v>13</v>
      </c>
      <c r="J32" s="17">
        <v>6</v>
      </c>
      <c r="K32" s="22">
        <v>18</v>
      </c>
    </row>
    <row r="33" spans="1:11" ht="19.5">
      <c r="B33" s="18" t="s">
        <v>32</v>
      </c>
      <c r="C33" s="17">
        <v>32</v>
      </c>
      <c r="D33" s="17">
        <v>5315</v>
      </c>
      <c r="E33" s="17">
        <v>6547</v>
      </c>
      <c r="F33" s="17">
        <v>6821</v>
      </c>
      <c r="G33" s="17">
        <v>13368</v>
      </c>
      <c r="H33" s="17">
        <v>63</v>
      </c>
      <c r="I33" s="17">
        <v>42</v>
      </c>
      <c r="J33" s="17">
        <v>67</v>
      </c>
      <c r="K33" s="22">
        <v>68</v>
      </c>
    </row>
    <row r="34" spans="1:11" ht="19.5">
      <c r="B34" s="18" t="s">
        <v>33</v>
      </c>
      <c r="C34" s="17">
        <v>24</v>
      </c>
      <c r="D34" s="17">
        <v>1883</v>
      </c>
      <c r="E34" s="17">
        <v>2247</v>
      </c>
      <c r="F34" s="17">
        <v>2189</v>
      </c>
      <c r="G34" s="17">
        <v>4436</v>
      </c>
      <c r="H34" s="17">
        <v>23</v>
      </c>
      <c r="I34" s="17">
        <v>18</v>
      </c>
      <c r="J34" s="17">
        <v>19</v>
      </c>
      <c r="K34" s="22">
        <v>14</v>
      </c>
    </row>
    <row r="35" spans="1:11" ht="19.5">
      <c r="B35" s="18" t="s">
        <v>34</v>
      </c>
      <c r="C35" s="17">
        <v>18</v>
      </c>
      <c r="D35" s="17">
        <v>1186</v>
      </c>
      <c r="E35" s="17">
        <v>1548</v>
      </c>
      <c r="F35" s="17">
        <v>1543</v>
      </c>
      <c r="G35" s="17">
        <v>3091</v>
      </c>
      <c r="H35" s="17">
        <v>7</v>
      </c>
      <c r="I35" s="17">
        <v>12</v>
      </c>
      <c r="J35" s="17">
        <v>16</v>
      </c>
      <c r="K35" s="22">
        <v>26</v>
      </c>
    </row>
    <row r="36" spans="1:11" ht="19.5">
      <c r="B36" s="18" t="s">
        <v>35</v>
      </c>
      <c r="C36" s="17">
        <v>13</v>
      </c>
      <c r="D36" s="17">
        <v>1527</v>
      </c>
      <c r="E36" s="17">
        <v>1786</v>
      </c>
      <c r="F36" s="17">
        <v>1848</v>
      </c>
      <c r="G36" s="17">
        <v>3634</v>
      </c>
      <c r="H36" s="17">
        <v>10</v>
      </c>
      <c r="I36" s="17">
        <v>9</v>
      </c>
      <c r="J36" s="17">
        <v>15</v>
      </c>
      <c r="K36" s="22">
        <v>14</v>
      </c>
    </row>
    <row r="37" spans="1:11" ht="19.5">
      <c r="B37" s="18" t="s">
        <v>36</v>
      </c>
      <c r="C37" s="17">
        <v>13</v>
      </c>
      <c r="D37" s="17">
        <v>1102</v>
      </c>
      <c r="E37" s="17">
        <v>1538</v>
      </c>
      <c r="F37" s="17">
        <v>1537</v>
      </c>
      <c r="G37" s="17">
        <v>3075</v>
      </c>
      <c r="H37" s="17">
        <v>1</v>
      </c>
      <c r="I37" s="17">
        <v>16</v>
      </c>
      <c r="J37" s="17">
        <v>7</v>
      </c>
      <c r="K37" s="22">
        <v>20</v>
      </c>
    </row>
    <row r="38" spans="1:11" ht="19.5">
      <c r="B38" s="18" t="s">
        <v>37</v>
      </c>
      <c r="C38" s="17">
        <v>15</v>
      </c>
      <c r="D38" s="17">
        <v>2447</v>
      </c>
      <c r="E38" s="17">
        <v>3361</v>
      </c>
      <c r="F38" s="17">
        <v>3131</v>
      </c>
      <c r="G38" s="17">
        <v>6492</v>
      </c>
      <c r="H38" s="17">
        <v>22</v>
      </c>
      <c r="I38" s="17">
        <v>36</v>
      </c>
      <c r="J38" s="17">
        <v>21</v>
      </c>
      <c r="K38" s="22">
        <v>32</v>
      </c>
    </row>
    <row r="39" spans="1:11" ht="19.5">
      <c r="B39" s="18" t="s">
        <v>38</v>
      </c>
      <c r="C39" s="17">
        <v>20</v>
      </c>
      <c r="D39" s="17">
        <v>2030</v>
      </c>
      <c r="E39" s="17">
        <v>2483</v>
      </c>
      <c r="F39" s="17">
        <v>2474</v>
      </c>
      <c r="G39" s="17">
        <v>4957</v>
      </c>
      <c r="H39" s="17">
        <v>20</v>
      </c>
      <c r="I39" s="17">
        <v>8</v>
      </c>
      <c r="J39" s="17">
        <v>21</v>
      </c>
      <c r="K39" s="22">
        <v>19</v>
      </c>
    </row>
    <row r="40" spans="1:11" ht="19.5">
      <c r="A40" s="13"/>
      <c r="B40" s="19" t="s">
        <v>39</v>
      </c>
      <c r="C40" s="29">
        <v>14</v>
      </c>
      <c r="D40" s="17">
        <v>1496</v>
      </c>
      <c r="E40" s="17">
        <v>1841</v>
      </c>
      <c r="F40" s="17">
        <v>1806</v>
      </c>
      <c r="G40" s="17">
        <v>3647</v>
      </c>
      <c r="H40" s="21">
        <v>52</v>
      </c>
      <c r="I40" s="21">
        <v>18</v>
      </c>
      <c r="J40" s="21">
        <v>25</v>
      </c>
      <c r="K40" s="23">
        <v>14</v>
      </c>
    </row>
    <row r="41" spans="1:11" ht="19.5">
      <c r="A41" s="13"/>
      <c r="B41" s="19" t="s">
        <v>40</v>
      </c>
      <c r="C41" s="29">
        <v>13</v>
      </c>
      <c r="D41" s="17">
        <v>1154</v>
      </c>
      <c r="E41" s="17">
        <v>1571</v>
      </c>
      <c r="F41" s="17">
        <v>1520</v>
      </c>
      <c r="G41" s="17">
        <v>3091</v>
      </c>
      <c r="H41" s="21">
        <v>8</v>
      </c>
      <c r="I41" s="21">
        <v>14</v>
      </c>
      <c r="J41" s="21">
        <v>8</v>
      </c>
      <c r="K41" s="23">
        <v>8</v>
      </c>
    </row>
    <row r="42" spans="1:11" ht="19.5">
      <c r="A42" s="13"/>
      <c r="B42" s="19" t="s">
        <v>41</v>
      </c>
      <c r="C42" s="29">
        <v>31</v>
      </c>
      <c r="D42" s="17">
        <v>3529</v>
      </c>
      <c r="E42" s="17">
        <v>4657</v>
      </c>
      <c r="F42" s="17">
        <v>4724</v>
      </c>
      <c r="G42" s="17">
        <v>9381</v>
      </c>
      <c r="H42" s="21">
        <v>33</v>
      </c>
      <c r="I42" s="21">
        <v>43</v>
      </c>
      <c r="J42" s="21">
        <v>14</v>
      </c>
      <c r="K42" s="23">
        <v>26</v>
      </c>
    </row>
    <row r="43" spans="1:11" ht="19.5">
      <c r="A43" s="13"/>
      <c r="B43" s="19" t="s">
        <v>42</v>
      </c>
      <c r="C43" s="29">
        <v>20</v>
      </c>
      <c r="D43" s="17">
        <v>1538</v>
      </c>
      <c r="E43" s="17">
        <v>2047</v>
      </c>
      <c r="F43" s="17">
        <v>1980</v>
      </c>
      <c r="G43" s="17">
        <v>4027</v>
      </c>
      <c r="H43" s="21">
        <v>25</v>
      </c>
      <c r="I43" s="21">
        <v>17</v>
      </c>
      <c r="J43" s="21">
        <v>15</v>
      </c>
      <c r="K43" s="23">
        <v>3</v>
      </c>
    </row>
    <row r="44" spans="1:11" ht="19.5">
      <c r="A44" s="13"/>
      <c r="B44" s="19" t="s">
        <v>43</v>
      </c>
      <c r="C44" s="29">
        <v>17</v>
      </c>
      <c r="D44" s="17">
        <v>1874</v>
      </c>
      <c r="E44" s="17">
        <v>1737</v>
      </c>
      <c r="F44" s="17">
        <v>1717</v>
      </c>
      <c r="G44" s="17">
        <v>3454</v>
      </c>
      <c r="H44" s="21">
        <v>6</v>
      </c>
      <c r="I44" s="21">
        <v>3</v>
      </c>
      <c r="J44" s="21">
        <v>5</v>
      </c>
      <c r="K44" s="23">
        <v>3</v>
      </c>
    </row>
    <row r="45" spans="1:11" ht="19.5">
      <c r="A45" s="13"/>
      <c r="B45" s="19" t="s">
        <v>44</v>
      </c>
      <c r="C45" s="29">
        <v>26</v>
      </c>
      <c r="D45" s="17">
        <v>1989</v>
      </c>
      <c r="E45" s="17">
        <v>1722</v>
      </c>
      <c r="F45" s="17">
        <v>1714</v>
      </c>
      <c r="G45" s="17">
        <v>3436</v>
      </c>
      <c r="H45" s="21">
        <v>2</v>
      </c>
      <c r="I45" s="21">
        <v>11</v>
      </c>
      <c r="J45" s="21">
        <v>6</v>
      </c>
      <c r="K45" s="23">
        <v>3</v>
      </c>
    </row>
    <row r="46" spans="1:11" ht="19.5">
      <c r="A46" s="13"/>
      <c r="B46" s="19" t="s">
        <v>45</v>
      </c>
      <c r="C46" s="29">
        <v>12</v>
      </c>
      <c r="D46" s="17">
        <v>1446</v>
      </c>
      <c r="E46" s="17">
        <v>1225</v>
      </c>
      <c r="F46" s="17">
        <v>1244</v>
      </c>
      <c r="G46" s="17">
        <v>2469</v>
      </c>
      <c r="H46" s="21">
        <v>2</v>
      </c>
      <c r="I46" s="21">
        <v>7</v>
      </c>
      <c r="J46" s="21">
        <v>1</v>
      </c>
      <c r="K46" s="23">
        <v>3</v>
      </c>
    </row>
    <row r="47" spans="1:11" ht="19.5">
      <c r="A47" s="13"/>
      <c r="B47" s="19" t="s">
        <v>46</v>
      </c>
      <c r="C47" s="29">
        <v>13</v>
      </c>
      <c r="D47" s="17">
        <v>2012</v>
      </c>
      <c r="E47" s="17">
        <v>1639</v>
      </c>
      <c r="F47" s="17">
        <v>1759</v>
      </c>
      <c r="G47" s="17">
        <v>3398</v>
      </c>
      <c r="H47" s="21">
        <v>3</v>
      </c>
      <c r="I47" s="21">
        <v>9</v>
      </c>
      <c r="J47" s="21">
        <v>6</v>
      </c>
      <c r="K47" s="23">
        <v>6</v>
      </c>
    </row>
    <row r="48" spans="1:11" ht="19.5">
      <c r="A48" s="13"/>
      <c r="B48" s="19" t="s">
        <v>47</v>
      </c>
      <c r="C48" s="29">
        <v>12</v>
      </c>
      <c r="D48" s="17">
        <v>1654</v>
      </c>
      <c r="E48" s="17">
        <v>1381</v>
      </c>
      <c r="F48" s="17">
        <v>1439</v>
      </c>
      <c r="G48" s="17">
        <v>2820</v>
      </c>
      <c r="H48" s="21">
        <v>9</v>
      </c>
      <c r="I48" s="21">
        <v>3</v>
      </c>
      <c r="J48" s="21">
        <v>5</v>
      </c>
      <c r="K48" s="23">
        <v>7</v>
      </c>
    </row>
    <row r="49" spans="1:11" ht="19.5">
      <c r="A49" s="13"/>
      <c r="B49" s="19" t="s">
        <v>48</v>
      </c>
      <c r="C49" s="29">
        <v>19</v>
      </c>
      <c r="D49" s="17">
        <v>2427</v>
      </c>
      <c r="E49" s="17">
        <v>2081</v>
      </c>
      <c r="F49" s="17">
        <v>2053</v>
      </c>
      <c r="G49" s="17">
        <v>4134</v>
      </c>
      <c r="H49" s="21">
        <v>7</v>
      </c>
      <c r="I49" s="21">
        <v>4</v>
      </c>
      <c r="J49" s="21">
        <v>6</v>
      </c>
      <c r="K49" s="23">
        <v>6</v>
      </c>
    </row>
    <row r="50" spans="1:11" ht="19.5">
      <c r="A50" s="13"/>
      <c r="B50" s="20" t="s">
        <v>49</v>
      </c>
      <c r="C50" s="30">
        <v>697</v>
      </c>
      <c r="D50" s="27">
        <v>66612</v>
      </c>
      <c r="E50" s="27">
        <v>77854</v>
      </c>
      <c r="F50" s="27">
        <v>78463</v>
      </c>
      <c r="G50" s="27">
        <v>156317</v>
      </c>
      <c r="H50" s="27">
        <f>SUM(H12:H49)</f>
        <v>588</v>
      </c>
      <c r="I50" s="27">
        <f>SUM(I12:I49)</f>
        <v>575</v>
      </c>
      <c r="J50" s="28">
        <f>SUM(J12:J49)</f>
        <v>572</v>
      </c>
      <c r="K50" s="28">
        <f>SUM(K12:K49)</f>
        <v>572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2" zoomScaleNormal="82" workbookViewId="0">
      <selection activeCell="M19" sqref="M19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54</v>
      </c>
      <c r="E3" s="33"/>
      <c r="F3" s="33"/>
      <c r="G3" s="33"/>
      <c r="H3" s="33"/>
    </row>
    <row r="4" spans="2:11" ht="22.9" customHeight="1">
      <c r="B4" s="34" t="s">
        <v>87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88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89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90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91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92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93</v>
      </c>
      <c r="C10" s="35"/>
      <c r="D10" s="35"/>
      <c r="E10" s="35"/>
      <c r="F10" s="16"/>
      <c r="G10" s="36" t="s">
        <v>94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1101</v>
      </c>
      <c r="E12" s="17">
        <v>1389</v>
      </c>
      <c r="F12" s="17">
        <v>1317</v>
      </c>
      <c r="G12" s="17">
        <v>2706</v>
      </c>
      <c r="H12" s="17">
        <v>5</v>
      </c>
      <c r="I12" s="17">
        <v>8</v>
      </c>
      <c r="J12" s="17">
        <v>7</v>
      </c>
      <c r="K12" s="22">
        <v>14</v>
      </c>
    </row>
    <row r="13" spans="2:11" ht="19.5">
      <c r="B13" s="18" t="s">
        <v>12</v>
      </c>
      <c r="C13" s="17">
        <v>25</v>
      </c>
      <c r="D13" s="17">
        <v>1532</v>
      </c>
      <c r="E13" s="17">
        <v>1890</v>
      </c>
      <c r="F13" s="17">
        <v>1860</v>
      </c>
      <c r="G13" s="17">
        <v>3750</v>
      </c>
      <c r="H13" s="17">
        <v>11</v>
      </c>
      <c r="I13" s="17">
        <v>4</v>
      </c>
      <c r="J13" s="17">
        <v>8</v>
      </c>
      <c r="K13" s="22">
        <v>7</v>
      </c>
    </row>
    <row r="14" spans="2:11" ht="19.5">
      <c r="B14" s="18" t="s">
        <v>13</v>
      </c>
      <c r="C14" s="17">
        <v>20</v>
      </c>
      <c r="D14" s="17">
        <v>1206</v>
      </c>
      <c r="E14" s="17">
        <v>1599</v>
      </c>
      <c r="F14" s="17">
        <v>1538</v>
      </c>
      <c r="G14" s="17">
        <v>3137</v>
      </c>
      <c r="H14" s="17">
        <v>8</v>
      </c>
      <c r="I14" s="17">
        <v>17</v>
      </c>
      <c r="J14" s="17">
        <v>2</v>
      </c>
      <c r="K14" s="22">
        <v>10</v>
      </c>
    </row>
    <row r="15" spans="2:11" ht="19.5">
      <c r="B15" s="18" t="s">
        <v>14</v>
      </c>
      <c r="C15" s="17">
        <v>10</v>
      </c>
      <c r="D15" s="17">
        <v>836</v>
      </c>
      <c r="E15" s="17">
        <v>1046</v>
      </c>
      <c r="F15" s="17">
        <v>1061</v>
      </c>
      <c r="G15" s="17">
        <v>2107</v>
      </c>
      <c r="H15" s="17">
        <v>1</v>
      </c>
      <c r="I15" s="17">
        <v>3</v>
      </c>
      <c r="J15" s="17">
        <v>4</v>
      </c>
      <c r="K15" s="22">
        <v>6</v>
      </c>
    </row>
    <row r="16" spans="2:11" ht="19.5">
      <c r="B16" s="18" t="s">
        <v>15</v>
      </c>
      <c r="C16" s="17">
        <v>15</v>
      </c>
      <c r="D16" s="17">
        <v>1493</v>
      </c>
      <c r="E16" s="17">
        <v>1991</v>
      </c>
      <c r="F16" s="17">
        <v>2007</v>
      </c>
      <c r="G16" s="17">
        <v>3998</v>
      </c>
      <c r="H16" s="17">
        <v>10</v>
      </c>
      <c r="I16" s="17">
        <v>13</v>
      </c>
      <c r="J16" s="17">
        <v>6</v>
      </c>
      <c r="K16" s="22">
        <v>8</v>
      </c>
    </row>
    <row r="17" spans="2:11" ht="19.5">
      <c r="B17" s="18" t="s">
        <v>16</v>
      </c>
      <c r="C17" s="17">
        <v>11</v>
      </c>
      <c r="D17" s="17">
        <v>1168</v>
      </c>
      <c r="E17" s="17">
        <v>1555</v>
      </c>
      <c r="F17" s="17">
        <v>1528</v>
      </c>
      <c r="G17" s="17">
        <v>3083</v>
      </c>
      <c r="H17" s="17">
        <v>4</v>
      </c>
      <c r="I17" s="17">
        <v>9</v>
      </c>
      <c r="J17" s="17">
        <v>1</v>
      </c>
      <c r="K17" s="22">
        <v>7</v>
      </c>
    </row>
    <row r="18" spans="2:11" ht="19.5">
      <c r="B18" s="18" t="s">
        <v>17</v>
      </c>
      <c r="C18" s="17">
        <v>14</v>
      </c>
      <c r="D18" s="17">
        <v>1371</v>
      </c>
      <c r="E18" s="17">
        <v>1474</v>
      </c>
      <c r="F18" s="17">
        <v>1298</v>
      </c>
      <c r="G18" s="17">
        <v>2772</v>
      </c>
      <c r="H18" s="17">
        <v>5</v>
      </c>
      <c r="I18" s="17">
        <v>14</v>
      </c>
      <c r="J18" s="17">
        <v>22</v>
      </c>
      <c r="K18" s="22">
        <v>10</v>
      </c>
    </row>
    <row r="19" spans="2:11" ht="19.5">
      <c r="B19" s="18" t="s">
        <v>18</v>
      </c>
      <c r="C19" s="17">
        <v>12</v>
      </c>
      <c r="D19" s="17">
        <v>1161</v>
      </c>
      <c r="E19" s="17">
        <v>1390</v>
      </c>
      <c r="F19" s="17">
        <v>1340</v>
      </c>
      <c r="G19" s="17">
        <v>2730</v>
      </c>
      <c r="H19" s="17">
        <v>4</v>
      </c>
      <c r="I19" s="17">
        <v>7</v>
      </c>
      <c r="J19" s="17">
        <v>3</v>
      </c>
      <c r="K19" s="22">
        <v>7</v>
      </c>
    </row>
    <row r="20" spans="2:11" ht="19.5">
      <c r="B20" s="18" t="s">
        <v>19</v>
      </c>
      <c r="C20" s="17">
        <v>12</v>
      </c>
      <c r="D20" s="17">
        <v>1116</v>
      </c>
      <c r="E20" s="17">
        <v>1339</v>
      </c>
      <c r="F20" s="17">
        <v>1348</v>
      </c>
      <c r="G20" s="17">
        <v>2687</v>
      </c>
      <c r="H20" s="17">
        <v>13</v>
      </c>
      <c r="I20" s="17">
        <v>10</v>
      </c>
      <c r="J20" s="17">
        <v>8</v>
      </c>
      <c r="K20" s="22">
        <v>12</v>
      </c>
    </row>
    <row r="21" spans="2:11" ht="19.5">
      <c r="B21" s="18" t="s">
        <v>20</v>
      </c>
      <c r="C21" s="17">
        <v>27</v>
      </c>
      <c r="D21" s="17">
        <v>2961</v>
      </c>
      <c r="E21" s="17">
        <v>3403</v>
      </c>
      <c r="F21" s="17">
        <v>3423</v>
      </c>
      <c r="G21" s="17">
        <v>6826</v>
      </c>
      <c r="H21" s="17">
        <v>7</v>
      </c>
      <c r="I21" s="17">
        <v>22</v>
      </c>
      <c r="J21" s="17">
        <v>12</v>
      </c>
      <c r="K21" s="22">
        <v>14</v>
      </c>
    </row>
    <row r="22" spans="2:11" ht="19.5">
      <c r="B22" s="18" t="s">
        <v>21</v>
      </c>
      <c r="C22" s="17">
        <v>17</v>
      </c>
      <c r="D22" s="17">
        <v>1255</v>
      </c>
      <c r="E22" s="17">
        <v>1446</v>
      </c>
      <c r="F22" s="17">
        <v>1520</v>
      </c>
      <c r="G22" s="17">
        <v>2966</v>
      </c>
      <c r="H22" s="17">
        <v>4</v>
      </c>
      <c r="I22" s="17">
        <v>14</v>
      </c>
      <c r="J22" s="17">
        <v>1</v>
      </c>
      <c r="K22" s="22">
        <v>4</v>
      </c>
    </row>
    <row r="23" spans="2:11" ht="19.5">
      <c r="B23" s="18" t="s">
        <v>22</v>
      </c>
      <c r="C23" s="17">
        <v>22</v>
      </c>
      <c r="D23" s="17">
        <v>2030</v>
      </c>
      <c r="E23" s="17">
        <v>2291</v>
      </c>
      <c r="F23" s="17">
        <v>2260</v>
      </c>
      <c r="G23" s="17">
        <v>4551</v>
      </c>
      <c r="H23" s="17">
        <v>4</v>
      </c>
      <c r="I23" s="17">
        <v>20</v>
      </c>
      <c r="J23" s="17">
        <v>7</v>
      </c>
      <c r="K23" s="22">
        <v>2</v>
      </c>
    </row>
    <row r="24" spans="2:11" ht="19.5">
      <c r="B24" s="18" t="s">
        <v>23</v>
      </c>
      <c r="C24" s="17">
        <v>16</v>
      </c>
      <c r="D24" s="17">
        <v>1498</v>
      </c>
      <c r="E24" s="17">
        <v>1661</v>
      </c>
      <c r="F24" s="17">
        <v>1707</v>
      </c>
      <c r="G24" s="17">
        <v>3368</v>
      </c>
      <c r="H24" s="17">
        <v>3</v>
      </c>
      <c r="I24" s="17">
        <v>16</v>
      </c>
      <c r="J24" s="17">
        <v>5</v>
      </c>
      <c r="K24" s="22">
        <v>8</v>
      </c>
    </row>
    <row r="25" spans="2:11" ht="19.5">
      <c r="B25" s="18" t="s">
        <v>24</v>
      </c>
      <c r="C25" s="17">
        <v>34</v>
      </c>
      <c r="D25" s="17">
        <v>1958</v>
      </c>
      <c r="E25" s="17">
        <v>2464</v>
      </c>
      <c r="F25" s="17">
        <v>2541</v>
      </c>
      <c r="G25" s="17">
        <v>5005</v>
      </c>
      <c r="H25" s="17">
        <v>11</v>
      </c>
      <c r="I25" s="17">
        <v>16</v>
      </c>
      <c r="J25" s="17">
        <v>3</v>
      </c>
      <c r="K25" s="22">
        <v>8</v>
      </c>
    </row>
    <row r="26" spans="2:11" ht="19.5">
      <c r="B26" s="18" t="s">
        <v>25</v>
      </c>
      <c r="C26" s="17">
        <v>26</v>
      </c>
      <c r="D26" s="17">
        <v>2254</v>
      </c>
      <c r="E26" s="17">
        <v>2606</v>
      </c>
      <c r="F26" s="17">
        <v>2855</v>
      </c>
      <c r="G26" s="17">
        <v>5461</v>
      </c>
      <c r="H26" s="17">
        <v>17</v>
      </c>
      <c r="I26" s="17">
        <v>20</v>
      </c>
      <c r="J26" s="17">
        <v>18</v>
      </c>
      <c r="K26" s="22">
        <v>16</v>
      </c>
    </row>
    <row r="27" spans="2:11" ht="19.5">
      <c r="B27" s="18" t="s">
        <v>26</v>
      </c>
      <c r="C27" s="17">
        <v>8</v>
      </c>
      <c r="D27" s="17">
        <v>1180</v>
      </c>
      <c r="E27" s="17">
        <v>1584</v>
      </c>
      <c r="F27" s="17">
        <v>1740</v>
      </c>
      <c r="G27" s="17">
        <v>3324</v>
      </c>
      <c r="H27" s="17">
        <v>4</v>
      </c>
      <c r="I27" s="17">
        <v>8</v>
      </c>
      <c r="J27" s="17">
        <v>5</v>
      </c>
      <c r="K27" s="22">
        <v>14</v>
      </c>
    </row>
    <row r="28" spans="2:11" ht="19.5">
      <c r="B28" s="18" t="s">
        <v>27</v>
      </c>
      <c r="C28" s="17">
        <v>13</v>
      </c>
      <c r="D28" s="17">
        <v>1586</v>
      </c>
      <c r="E28" s="17">
        <v>1963</v>
      </c>
      <c r="F28" s="17">
        <v>2125</v>
      </c>
      <c r="G28" s="17">
        <v>4088</v>
      </c>
      <c r="H28" s="17">
        <v>11</v>
      </c>
      <c r="I28" s="17">
        <v>14</v>
      </c>
      <c r="J28" s="17">
        <v>6</v>
      </c>
      <c r="K28" s="22">
        <v>16</v>
      </c>
    </row>
    <row r="29" spans="2:11" ht="19.5">
      <c r="B29" s="18" t="s">
        <v>28</v>
      </c>
      <c r="C29" s="17">
        <v>26</v>
      </c>
      <c r="D29" s="17">
        <v>1512</v>
      </c>
      <c r="E29" s="17">
        <v>1706</v>
      </c>
      <c r="F29" s="17">
        <v>1727</v>
      </c>
      <c r="G29" s="17">
        <v>3433</v>
      </c>
      <c r="H29" s="17">
        <v>6</v>
      </c>
      <c r="I29" s="17">
        <v>10</v>
      </c>
      <c r="J29" s="17">
        <v>8</v>
      </c>
      <c r="K29" s="22">
        <v>12</v>
      </c>
    </row>
    <row r="30" spans="2:11" ht="19.5">
      <c r="B30" s="18" t="s">
        <v>29</v>
      </c>
      <c r="C30" s="17">
        <v>18</v>
      </c>
      <c r="D30" s="17">
        <v>1201</v>
      </c>
      <c r="E30" s="17">
        <v>1302</v>
      </c>
      <c r="F30" s="17">
        <v>1390</v>
      </c>
      <c r="G30" s="17">
        <v>2692</v>
      </c>
      <c r="H30" s="17">
        <v>11</v>
      </c>
      <c r="I30" s="17">
        <v>10</v>
      </c>
      <c r="J30" s="17">
        <v>6</v>
      </c>
      <c r="K30" s="22">
        <v>1</v>
      </c>
    </row>
    <row r="31" spans="2:11" ht="19.5">
      <c r="B31" s="18" t="s">
        <v>30</v>
      </c>
      <c r="C31" s="17">
        <v>26</v>
      </c>
      <c r="D31" s="17">
        <v>2031</v>
      </c>
      <c r="E31" s="17">
        <v>2373</v>
      </c>
      <c r="F31" s="17">
        <v>2389</v>
      </c>
      <c r="G31" s="17">
        <v>4762</v>
      </c>
      <c r="H31" s="17">
        <v>13</v>
      </c>
      <c r="I31" s="17">
        <v>5</v>
      </c>
      <c r="J31" s="17">
        <v>16</v>
      </c>
      <c r="K31" s="22">
        <v>7</v>
      </c>
    </row>
    <row r="32" spans="2:11" ht="19.5">
      <c r="B32" s="18" t="s">
        <v>31</v>
      </c>
      <c r="C32" s="17">
        <v>17</v>
      </c>
      <c r="D32" s="17">
        <v>1525</v>
      </c>
      <c r="E32" s="17">
        <v>1905</v>
      </c>
      <c r="F32" s="17">
        <v>1937</v>
      </c>
      <c r="G32" s="17">
        <v>3842</v>
      </c>
      <c r="H32" s="17">
        <v>6</v>
      </c>
      <c r="I32" s="17">
        <v>6</v>
      </c>
      <c r="J32" s="17">
        <v>10</v>
      </c>
      <c r="K32" s="22">
        <v>17</v>
      </c>
    </row>
    <row r="33" spans="1:11" ht="19.5">
      <c r="B33" s="18" t="s">
        <v>32</v>
      </c>
      <c r="C33" s="17">
        <v>32</v>
      </c>
      <c r="D33" s="17">
        <v>5316</v>
      </c>
      <c r="E33" s="17">
        <v>6540</v>
      </c>
      <c r="F33" s="17">
        <v>6813</v>
      </c>
      <c r="G33" s="17">
        <v>13353</v>
      </c>
      <c r="H33" s="17">
        <v>38</v>
      </c>
      <c r="I33" s="17">
        <v>48</v>
      </c>
      <c r="J33" s="17">
        <v>37</v>
      </c>
      <c r="K33" s="22">
        <v>46</v>
      </c>
    </row>
    <row r="34" spans="1:11" ht="19.5">
      <c r="B34" s="18" t="s">
        <v>33</v>
      </c>
      <c r="C34" s="17">
        <v>24</v>
      </c>
      <c r="D34" s="17">
        <v>1882</v>
      </c>
      <c r="E34" s="17">
        <v>2249</v>
      </c>
      <c r="F34" s="17">
        <v>2188</v>
      </c>
      <c r="G34" s="17">
        <v>4437</v>
      </c>
      <c r="H34" s="17">
        <v>11</v>
      </c>
      <c r="I34" s="17">
        <v>16</v>
      </c>
      <c r="J34" s="17">
        <v>17</v>
      </c>
      <c r="K34" s="22">
        <v>10</v>
      </c>
    </row>
    <row r="35" spans="1:11" ht="19.5">
      <c r="B35" s="18" t="s">
        <v>34</v>
      </c>
      <c r="C35" s="17">
        <v>18</v>
      </c>
      <c r="D35" s="17">
        <v>1188</v>
      </c>
      <c r="E35" s="17">
        <v>1549</v>
      </c>
      <c r="F35" s="17">
        <v>1547</v>
      </c>
      <c r="G35" s="17">
        <v>3096</v>
      </c>
      <c r="H35" s="17">
        <v>14</v>
      </c>
      <c r="I35" s="17">
        <v>13</v>
      </c>
      <c r="J35" s="17">
        <v>13</v>
      </c>
      <c r="K35" s="22">
        <v>9</v>
      </c>
    </row>
    <row r="36" spans="1:11" ht="19.5">
      <c r="B36" s="18" t="s">
        <v>35</v>
      </c>
      <c r="C36" s="17">
        <v>13</v>
      </c>
      <c r="D36" s="17">
        <v>1523</v>
      </c>
      <c r="E36" s="17">
        <v>1785</v>
      </c>
      <c r="F36" s="17">
        <v>1843</v>
      </c>
      <c r="G36" s="17">
        <v>3628</v>
      </c>
      <c r="H36" s="17">
        <v>3</v>
      </c>
      <c r="I36" s="17">
        <v>6</v>
      </c>
      <c r="J36" s="17">
        <v>18</v>
      </c>
      <c r="K36" s="22">
        <v>23</v>
      </c>
    </row>
    <row r="37" spans="1:11" ht="19.5">
      <c r="B37" s="18" t="s">
        <v>36</v>
      </c>
      <c r="C37" s="17">
        <v>13</v>
      </c>
      <c r="D37" s="17">
        <v>1103</v>
      </c>
      <c r="E37" s="17">
        <v>1541</v>
      </c>
      <c r="F37" s="17">
        <v>1541</v>
      </c>
      <c r="G37" s="17">
        <v>3082</v>
      </c>
      <c r="H37" s="17">
        <v>9</v>
      </c>
      <c r="I37" s="17">
        <v>12</v>
      </c>
      <c r="J37" s="17">
        <v>21</v>
      </c>
      <c r="K37" s="22">
        <v>8</v>
      </c>
    </row>
    <row r="38" spans="1:11" ht="19.5">
      <c r="B38" s="18" t="s">
        <v>37</v>
      </c>
      <c r="C38" s="17">
        <v>15</v>
      </c>
      <c r="D38" s="17">
        <v>2443</v>
      </c>
      <c r="E38" s="17">
        <v>3351</v>
      </c>
      <c r="F38" s="17">
        <v>3124</v>
      </c>
      <c r="G38" s="17">
        <v>6475</v>
      </c>
      <c r="H38" s="17">
        <v>7</v>
      </c>
      <c r="I38" s="17">
        <v>22</v>
      </c>
      <c r="J38" s="17">
        <v>21</v>
      </c>
      <c r="K38" s="22">
        <v>23</v>
      </c>
    </row>
    <row r="39" spans="1:11" ht="19.5">
      <c r="B39" s="18" t="s">
        <v>38</v>
      </c>
      <c r="C39" s="17">
        <v>20</v>
      </c>
      <c r="D39" s="17">
        <v>2029</v>
      </c>
      <c r="E39" s="17">
        <v>2487</v>
      </c>
      <c r="F39" s="17">
        <v>2479</v>
      </c>
      <c r="G39" s="17">
        <v>4966</v>
      </c>
      <c r="H39" s="17">
        <v>27</v>
      </c>
      <c r="I39" s="17">
        <v>17</v>
      </c>
      <c r="J39" s="17">
        <v>7</v>
      </c>
      <c r="K39" s="22">
        <v>10</v>
      </c>
    </row>
    <row r="40" spans="1:11" ht="19.5">
      <c r="A40" s="13"/>
      <c r="B40" s="19" t="s">
        <v>39</v>
      </c>
      <c r="C40" s="29">
        <v>14</v>
      </c>
      <c r="D40" s="17">
        <v>1511</v>
      </c>
      <c r="E40" s="17">
        <v>1852</v>
      </c>
      <c r="F40" s="17">
        <v>1828</v>
      </c>
      <c r="G40" s="17">
        <v>3680</v>
      </c>
      <c r="H40" s="21">
        <v>36</v>
      </c>
      <c r="I40" s="21">
        <v>14</v>
      </c>
      <c r="J40" s="21">
        <v>15</v>
      </c>
      <c r="K40" s="23">
        <v>3</v>
      </c>
    </row>
    <row r="41" spans="1:11" ht="19.5">
      <c r="A41" s="13"/>
      <c r="B41" s="19" t="s">
        <v>40</v>
      </c>
      <c r="C41" s="29">
        <v>13</v>
      </c>
      <c r="D41" s="17">
        <v>1156</v>
      </c>
      <c r="E41" s="17">
        <v>1571</v>
      </c>
      <c r="F41" s="17">
        <v>1518</v>
      </c>
      <c r="G41" s="17">
        <v>3089</v>
      </c>
      <c r="H41" s="21">
        <v>6</v>
      </c>
      <c r="I41" s="21">
        <v>8</v>
      </c>
      <c r="J41" s="21">
        <v>4</v>
      </c>
      <c r="K41" s="23">
        <v>5</v>
      </c>
    </row>
    <row r="42" spans="1:11" ht="19.5">
      <c r="A42" s="13"/>
      <c r="B42" s="19" t="s">
        <v>41</v>
      </c>
      <c r="C42" s="29">
        <v>31</v>
      </c>
      <c r="D42" s="17">
        <v>3531</v>
      </c>
      <c r="E42" s="17">
        <v>4652</v>
      </c>
      <c r="F42" s="17">
        <v>4728</v>
      </c>
      <c r="G42" s="17">
        <v>9380</v>
      </c>
      <c r="H42" s="21">
        <v>38</v>
      </c>
      <c r="I42" s="21">
        <v>43</v>
      </c>
      <c r="J42" s="21">
        <v>17</v>
      </c>
      <c r="K42" s="23">
        <v>13</v>
      </c>
    </row>
    <row r="43" spans="1:11" ht="19.5">
      <c r="A43" s="13"/>
      <c r="B43" s="19" t="s">
        <v>42</v>
      </c>
      <c r="C43" s="29">
        <v>20</v>
      </c>
      <c r="D43" s="17">
        <v>1538</v>
      </c>
      <c r="E43" s="17">
        <v>2053</v>
      </c>
      <c r="F43" s="17">
        <v>1976</v>
      </c>
      <c r="G43" s="17">
        <v>4029</v>
      </c>
      <c r="H43" s="21">
        <v>14</v>
      </c>
      <c r="I43" s="21">
        <v>11</v>
      </c>
      <c r="J43" s="21">
        <v>7</v>
      </c>
      <c r="K43" s="23">
        <v>8</v>
      </c>
    </row>
    <row r="44" spans="1:11" ht="19.5">
      <c r="A44" s="13"/>
      <c r="B44" s="19" t="s">
        <v>43</v>
      </c>
      <c r="C44" s="29">
        <v>17</v>
      </c>
      <c r="D44" s="17">
        <v>1879</v>
      </c>
      <c r="E44" s="17">
        <v>1747</v>
      </c>
      <c r="F44" s="17">
        <v>1719</v>
      </c>
      <c r="G44" s="17">
        <v>3466</v>
      </c>
      <c r="H44" s="21">
        <v>7</v>
      </c>
      <c r="I44" s="21">
        <v>3</v>
      </c>
      <c r="J44" s="21">
        <v>13</v>
      </c>
      <c r="K44" s="23">
        <v>10</v>
      </c>
    </row>
    <row r="45" spans="1:11" ht="19.5">
      <c r="A45" s="13"/>
      <c r="B45" s="19" t="s">
        <v>44</v>
      </c>
      <c r="C45" s="29">
        <v>26</v>
      </c>
      <c r="D45" s="17">
        <v>1997</v>
      </c>
      <c r="E45" s="17">
        <v>1724</v>
      </c>
      <c r="F45" s="17">
        <v>1721</v>
      </c>
      <c r="G45" s="17">
        <v>3445</v>
      </c>
      <c r="H45" s="21">
        <v>6</v>
      </c>
      <c r="I45" s="21">
        <v>2</v>
      </c>
      <c r="J45" s="21">
        <v>12</v>
      </c>
      <c r="K45" s="23">
        <v>8</v>
      </c>
    </row>
    <row r="46" spans="1:11" ht="19.5">
      <c r="A46" s="13"/>
      <c r="B46" s="19" t="s">
        <v>45</v>
      </c>
      <c r="C46" s="29">
        <v>12</v>
      </c>
      <c r="D46" s="17">
        <v>1454</v>
      </c>
      <c r="E46" s="17">
        <v>1227</v>
      </c>
      <c r="F46" s="17">
        <v>1247</v>
      </c>
      <c r="G46" s="17">
        <v>2474</v>
      </c>
      <c r="H46" s="21">
        <v>8</v>
      </c>
      <c r="I46" s="21">
        <v>4</v>
      </c>
      <c r="J46" s="21">
        <v>10</v>
      </c>
      <c r="K46" s="23">
        <v>12</v>
      </c>
    </row>
    <row r="47" spans="1:11" ht="19.5">
      <c r="A47" s="13"/>
      <c r="B47" s="19" t="s">
        <v>46</v>
      </c>
      <c r="C47" s="29">
        <v>13</v>
      </c>
      <c r="D47" s="17">
        <v>2020</v>
      </c>
      <c r="E47" s="17">
        <v>1641</v>
      </c>
      <c r="F47" s="17">
        <v>1766</v>
      </c>
      <c r="G47" s="17">
        <v>3407</v>
      </c>
      <c r="H47" s="21">
        <v>10</v>
      </c>
      <c r="I47" s="21">
        <v>4</v>
      </c>
      <c r="J47" s="21">
        <v>8</v>
      </c>
      <c r="K47" s="23">
        <v>5</v>
      </c>
    </row>
    <row r="48" spans="1:11" ht="19.5">
      <c r="A48" s="13"/>
      <c r="B48" s="19" t="s">
        <v>47</v>
      </c>
      <c r="C48" s="29">
        <v>12</v>
      </c>
      <c r="D48" s="17">
        <v>1663</v>
      </c>
      <c r="E48" s="17">
        <v>1389</v>
      </c>
      <c r="F48" s="17">
        <v>1444</v>
      </c>
      <c r="G48" s="17">
        <v>2833</v>
      </c>
      <c r="H48" s="21">
        <v>12</v>
      </c>
      <c r="I48" s="21">
        <v>3</v>
      </c>
      <c r="J48" s="21">
        <v>10</v>
      </c>
      <c r="K48" s="23">
        <v>8</v>
      </c>
    </row>
    <row r="49" spans="1:11" ht="19.5">
      <c r="A49" s="13"/>
      <c r="B49" s="19" t="s">
        <v>48</v>
      </c>
      <c r="C49" s="29">
        <v>19</v>
      </c>
      <c r="D49" s="17">
        <v>2429</v>
      </c>
      <c r="E49" s="17">
        <v>2096</v>
      </c>
      <c r="F49" s="17">
        <v>2061</v>
      </c>
      <c r="G49" s="17">
        <v>4157</v>
      </c>
      <c r="H49" s="21">
        <v>12</v>
      </c>
      <c r="I49" s="21">
        <v>5</v>
      </c>
      <c r="J49" s="21">
        <v>18</v>
      </c>
      <c r="K49" s="23">
        <v>5</v>
      </c>
    </row>
    <row r="50" spans="1:11" ht="19.5">
      <c r="A50" s="13"/>
      <c r="B50" s="20" t="s">
        <v>49</v>
      </c>
      <c r="C50" s="30">
        <v>697</v>
      </c>
      <c r="D50" s="27">
        <v>66637</v>
      </c>
      <c r="E50" s="27">
        <v>77831</v>
      </c>
      <c r="F50" s="27">
        <v>78454</v>
      </c>
      <c r="G50" s="27">
        <v>156285</v>
      </c>
      <c r="H50" s="27">
        <f>SUM(H12:H49)</f>
        <v>416</v>
      </c>
      <c r="I50" s="27">
        <f>SUM(I12:I49)</f>
        <v>477</v>
      </c>
      <c r="J50" s="28">
        <f>SUM(J12:J49)</f>
        <v>406</v>
      </c>
      <c r="K50" s="28">
        <f>SUM(K12:K49)</f>
        <v>406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B1" zoomScale="82" zoomScaleNormal="82" workbookViewId="0">
      <selection activeCell="I50" sqref="I50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55</v>
      </c>
      <c r="E3" s="33"/>
      <c r="F3" s="33"/>
      <c r="G3" s="33"/>
      <c r="H3" s="33"/>
    </row>
    <row r="4" spans="2:11" ht="22.9" customHeight="1">
      <c r="B4" s="34" t="s">
        <v>95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96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97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98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99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100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101</v>
      </c>
      <c r="C10" s="35"/>
      <c r="D10" s="35"/>
      <c r="E10" s="35"/>
      <c r="F10" s="16"/>
      <c r="G10" s="36" t="s">
        <v>102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1101</v>
      </c>
      <c r="E12" s="17">
        <v>1387</v>
      </c>
      <c r="F12" s="17">
        <v>1313</v>
      </c>
      <c r="G12" s="17">
        <v>2700</v>
      </c>
      <c r="H12" s="17">
        <v>6</v>
      </c>
      <c r="I12" s="17">
        <v>8</v>
      </c>
      <c r="J12" s="17">
        <v>6</v>
      </c>
      <c r="K12" s="22">
        <v>8</v>
      </c>
    </row>
    <row r="13" spans="2:11" ht="19.5">
      <c r="B13" s="18" t="s">
        <v>12</v>
      </c>
      <c r="C13" s="17">
        <v>25</v>
      </c>
      <c r="D13" s="17">
        <v>1533</v>
      </c>
      <c r="E13" s="17">
        <v>1887</v>
      </c>
      <c r="F13" s="17">
        <v>1854</v>
      </c>
      <c r="G13" s="17">
        <v>3741</v>
      </c>
      <c r="H13" s="17">
        <v>8</v>
      </c>
      <c r="I13" s="17">
        <v>18</v>
      </c>
      <c r="J13" s="17">
        <v>4</v>
      </c>
      <c r="K13" s="22">
        <v>3</v>
      </c>
    </row>
    <row r="14" spans="2:11" ht="19.5">
      <c r="B14" s="18" t="s">
        <v>13</v>
      </c>
      <c r="C14" s="17">
        <v>20</v>
      </c>
      <c r="D14" s="17">
        <v>1202</v>
      </c>
      <c r="E14" s="17">
        <v>1595</v>
      </c>
      <c r="F14" s="17">
        <v>1531</v>
      </c>
      <c r="G14" s="17">
        <v>3126</v>
      </c>
      <c r="H14" s="17">
        <v>11</v>
      </c>
      <c r="I14" s="17">
        <v>14</v>
      </c>
      <c r="J14" s="17">
        <v>5</v>
      </c>
      <c r="K14" s="22">
        <v>12</v>
      </c>
    </row>
    <row r="15" spans="2:11" ht="19.5">
      <c r="B15" s="18" t="s">
        <v>14</v>
      </c>
      <c r="C15" s="17">
        <v>10</v>
      </c>
      <c r="D15" s="17">
        <v>835</v>
      </c>
      <c r="E15" s="17">
        <v>1042</v>
      </c>
      <c r="F15" s="17">
        <v>1061</v>
      </c>
      <c r="G15" s="17">
        <v>2103</v>
      </c>
      <c r="H15" s="17">
        <v>10</v>
      </c>
      <c r="I15" s="17">
        <v>10</v>
      </c>
      <c r="J15" s="17">
        <v>5</v>
      </c>
      <c r="K15" s="22">
        <v>10</v>
      </c>
    </row>
    <row r="16" spans="2:11" ht="19.5">
      <c r="B16" s="18" t="s">
        <v>15</v>
      </c>
      <c r="C16" s="17">
        <v>15</v>
      </c>
      <c r="D16" s="17">
        <v>1492</v>
      </c>
      <c r="E16" s="17">
        <v>1993</v>
      </c>
      <c r="F16" s="17">
        <v>2001</v>
      </c>
      <c r="G16" s="17">
        <v>3994</v>
      </c>
      <c r="H16" s="17">
        <v>13</v>
      </c>
      <c r="I16" s="17">
        <v>13</v>
      </c>
      <c r="J16" s="17">
        <v>3</v>
      </c>
      <c r="K16" s="22">
        <v>4</v>
      </c>
    </row>
    <row r="17" spans="2:11" ht="19.5">
      <c r="B17" s="18" t="s">
        <v>16</v>
      </c>
      <c r="C17" s="17">
        <v>11</v>
      </c>
      <c r="D17" s="17">
        <v>1162</v>
      </c>
      <c r="E17" s="17">
        <v>1558</v>
      </c>
      <c r="F17" s="17">
        <v>1519</v>
      </c>
      <c r="G17" s="17">
        <v>3077</v>
      </c>
      <c r="H17" s="17">
        <v>9</v>
      </c>
      <c r="I17" s="17">
        <v>20</v>
      </c>
      <c r="J17" s="17">
        <v>0</v>
      </c>
      <c r="K17" s="22">
        <v>0</v>
      </c>
    </row>
    <row r="18" spans="2:11" ht="19.5">
      <c r="B18" s="18" t="s">
        <v>17</v>
      </c>
      <c r="C18" s="17">
        <v>14</v>
      </c>
      <c r="D18" s="17">
        <v>1370</v>
      </c>
      <c r="E18" s="17">
        <v>1470</v>
      </c>
      <c r="F18" s="17">
        <v>1304</v>
      </c>
      <c r="G18" s="17">
        <v>2774</v>
      </c>
      <c r="H18" s="17">
        <v>3</v>
      </c>
      <c r="I18" s="17">
        <v>13</v>
      </c>
      <c r="J18" s="17">
        <v>20</v>
      </c>
      <c r="K18" s="22">
        <v>7</v>
      </c>
    </row>
    <row r="19" spans="2:11" ht="19.5">
      <c r="B19" s="18" t="s">
        <v>18</v>
      </c>
      <c r="C19" s="17">
        <v>12</v>
      </c>
      <c r="D19" s="17">
        <v>1162</v>
      </c>
      <c r="E19" s="17">
        <v>1389</v>
      </c>
      <c r="F19" s="17">
        <v>1342</v>
      </c>
      <c r="G19" s="17">
        <v>2731</v>
      </c>
      <c r="H19" s="17">
        <v>13</v>
      </c>
      <c r="I19" s="17">
        <v>8</v>
      </c>
      <c r="J19" s="17">
        <v>4</v>
      </c>
      <c r="K19" s="22">
        <v>8</v>
      </c>
    </row>
    <row r="20" spans="2:11" ht="19.5">
      <c r="B20" s="18" t="s">
        <v>19</v>
      </c>
      <c r="C20" s="17">
        <v>12</v>
      </c>
      <c r="D20" s="17">
        <v>1128</v>
      </c>
      <c r="E20" s="17">
        <v>1351</v>
      </c>
      <c r="F20" s="17">
        <v>1363</v>
      </c>
      <c r="G20" s="17">
        <v>2714</v>
      </c>
      <c r="H20" s="17">
        <v>24</v>
      </c>
      <c r="I20" s="17">
        <v>6</v>
      </c>
      <c r="J20" s="17">
        <v>19</v>
      </c>
      <c r="K20" s="22">
        <v>8</v>
      </c>
    </row>
    <row r="21" spans="2:11" ht="19.5">
      <c r="B21" s="18" t="s">
        <v>20</v>
      </c>
      <c r="C21" s="17">
        <v>27</v>
      </c>
      <c r="D21" s="17">
        <v>2954</v>
      </c>
      <c r="E21" s="17">
        <v>3392</v>
      </c>
      <c r="F21" s="17">
        <v>3418</v>
      </c>
      <c r="G21" s="17">
        <v>6810</v>
      </c>
      <c r="H21" s="17">
        <v>12</v>
      </c>
      <c r="I21" s="17">
        <v>22</v>
      </c>
      <c r="J21" s="17">
        <v>18</v>
      </c>
      <c r="K21" s="22">
        <v>23</v>
      </c>
    </row>
    <row r="22" spans="2:11" ht="19.5">
      <c r="B22" s="18" t="s">
        <v>21</v>
      </c>
      <c r="C22" s="17">
        <v>17</v>
      </c>
      <c r="D22" s="17">
        <v>1256</v>
      </c>
      <c r="E22" s="17">
        <v>1449</v>
      </c>
      <c r="F22" s="17">
        <v>1517</v>
      </c>
      <c r="G22" s="17">
        <v>2966</v>
      </c>
      <c r="H22" s="17">
        <v>7</v>
      </c>
      <c r="I22" s="17">
        <v>6</v>
      </c>
      <c r="J22" s="17">
        <v>2</v>
      </c>
      <c r="K22" s="22">
        <v>4</v>
      </c>
    </row>
    <row r="23" spans="2:11" ht="19.5">
      <c r="B23" s="18" t="s">
        <v>22</v>
      </c>
      <c r="C23" s="17">
        <v>22</v>
      </c>
      <c r="D23" s="17">
        <v>2031</v>
      </c>
      <c r="E23" s="17">
        <v>2290</v>
      </c>
      <c r="F23" s="17">
        <v>2258</v>
      </c>
      <c r="G23" s="17">
        <v>4548</v>
      </c>
      <c r="H23" s="17">
        <v>8</v>
      </c>
      <c r="I23" s="17">
        <v>13</v>
      </c>
      <c r="J23" s="17">
        <v>12</v>
      </c>
      <c r="K23" s="22">
        <v>12</v>
      </c>
    </row>
    <row r="24" spans="2:11" ht="19.5">
      <c r="B24" s="18" t="s">
        <v>23</v>
      </c>
      <c r="C24" s="17">
        <v>16</v>
      </c>
      <c r="D24" s="17">
        <v>1496</v>
      </c>
      <c r="E24" s="17">
        <v>1661</v>
      </c>
      <c r="F24" s="17">
        <v>1707</v>
      </c>
      <c r="G24" s="17">
        <v>3368</v>
      </c>
      <c r="H24" s="17">
        <v>12</v>
      </c>
      <c r="I24" s="17">
        <v>13</v>
      </c>
      <c r="J24" s="17">
        <v>9</v>
      </c>
      <c r="K24" s="22">
        <v>9</v>
      </c>
    </row>
    <row r="25" spans="2:11" ht="19.5">
      <c r="B25" s="18" t="s">
        <v>24</v>
      </c>
      <c r="C25" s="17">
        <v>34</v>
      </c>
      <c r="D25" s="17">
        <v>1957</v>
      </c>
      <c r="E25" s="17">
        <v>2462</v>
      </c>
      <c r="F25" s="17">
        <v>2542</v>
      </c>
      <c r="G25" s="17">
        <v>5004</v>
      </c>
      <c r="H25" s="17">
        <v>14</v>
      </c>
      <c r="I25" s="17">
        <v>14</v>
      </c>
      <c r="J25" s="17">
        <v>3</v>
      </c>
      <c r="K25" s="22">
        <v>7</v>
      </c>
    </row>
    <row r="26" spans="2:11" ht="19.5">
      <c r="B26" s="18" t="s">
        <v>25</v>
      </c>
      <c r="C26" s="17">
        <v>26</v>
      </c>
      <c r="D26" s="17">
        <v>2251</v>
      </c>
      <c r="E26" s="17">
        <v>2601</v>
      </c>
      <c r="F26" s="17">
        <v>2854</v>
      </c>
      <c r="G26" s="17">
        <v>5455</v>
      </c>
      <c r="H26" s="17">
        <v>15</v>
      </c>
      <c r="I26" s="17">
        <v>12</v>
      </c>
      <c r="J26" s="17">
        <v>20</v>
      </c>
      <c r="K26" s="22">
        <v>32</v>
      </c>
    </row>
    <row r="27" spans="2:11" ht="19.5">
      <c r="B27" s="18" t="s">
        <v>26</v>
      </c>
      <c r="C27" s="17">
        <v>8</v>
      </c>
      <c r="D27" s="17">
        <v>1180</v>
      </c>
      <c r="E27" s="17">
        <v>1576</v>
      </c>
      <c r="F27" s="17">
        <v>1741</v>
      </c>
      <c r="G27" s="17">
        <v>3317</v>
      </c>
      <c r="H27" s="17">
        <v>5</v>
      </c>
      <c r="I27" s="17">
        <v>12</v>
      </c>
      <c r="J27" s="17">
        <v>6</v>
      </c>
      <c r="K27" s="22">
        <v>6</v>
      </c>
    </row>
    <row r="28" spans="2:11" ht="19.5">
      <c r="B28" s="18" t="s">
        <v>27</v>
      </c>
      <c r="C28" s="17">
        <v>13</v>
      </c>
      <c r="D28" s="17">
        <v>1588</v>
      </c>
      <c r="E28" s="17">
        <v>1969</v>
      </c>
      <c r="F28" s="17">
        <v>2121</v>
      </c>
      <c r="G28" s="17">
        <v>4090</v>
      </c>
      <c r="H28" s="17">
        <v>16</v>
      </c>
      <c r="I28" s="17">
        <v>17</v>
      </c>
      <c r="J28" s="17">
        <v>21</v>
      </c>
      <c r="K28" s="22">
        <v>20</v>
      </c>
    </row>
    <row r="29" spans="2:11" ht="19.5">
      <c r="B29" s="18" t="s">
        <v>28</v>
      </c>
      <c r="C29" s="17">
        <v>26</v>
      </c>
      <c r="D29" s="17">
        <v>1512</v>
      </c>
      <c r="E29" s="17">
        <v>1699</v>
      </c>
      <c r="F29" s="17">
        <v>1721</v>
      </c>
      <c r="G29" s="17">
        <v>3420</v>
      </c>
      <c r="H29" s="17">
        <v>4</v>
      </c>
      <c r="I29" s="17">
        <v>14</v>
      </c>
      <c r="J29" s="17">
        <v>13</v>
      </c>
      <c r="K29" s="22">
        <v>15</v>
      </c>
    </row>
    <row r="30" spans="2:11" ht="19.5">
      <c r="B30" s="18" t="s">
        <v>29</v>
      </c>
      <c r="C30" s="17">
        <v>18</v>
      </c>
      <c r="D30" s="17">
        <v>1204</v>
      </c>
      <c r="E30" s="17">
        <v>1299</v>
      </c>
      <c r="F30" s="17">
        <v>1384</v>
      </c>
      <c r="G30" s="17">
        <v>2683</v>
      </c>
      <c r="H30" s="17">
        <v>1</v>
      </c>
      <c r="I30" s="17">
        <v>8</v>
      </c>
      <c r="J30" s="17">
        <v>7</v>
      </c>
      <c r="K30" s="22">
        <v>7</v>
      </c>
    </row>
    <row r="31" spans="2:11" ht="19.5">
      <c r="B31" s="18" t="s">
        <v>30</v>
      </c>
      <c r="C31" s="17">
        <v>26</v>
      </c>
      <c r="D31" s="17">
        <v>2031</v>
      </c>
      <c r="E31" s="17">
        <v>2369</v>
      </c>
      <c r="F31" s="17">
        <v>2391</v>
      </c>
      <c r="G31" s="17">
        <v>4760</v>
      </c>
      <c r="H31" s="17">
        <v>18</v>
      </c>
      <c r="I31" s="17">
        <v>12</v>
      </c>
      <c r="J31" s="17">
        <v>24</v>
      </c>
      <c r="K31" s="22">
        <v>33</v>
      </c>
    </row>
    <row r="32" spans="2:11" ht="19.5">
      <c r="B32" s="18" t="s">
        <v>31</v>
      </c>
      <c r="C32" s="17">
        <v>17</v>
      </c>
      <c r="D32" s="17">
        <v>1528</v>
      </c>
      <c r="E32" s="17">
        <v>1910</v>
      </c>
      <c r="F32" s="17">
        <v>1941</v>
      </c>
      <c r="G32" s="17">
        <v>3851</v>
      </c>
      <c r="H32" s="17">
        <v>3</v>
      </c>
      <c r="I32" s="17">
        <v>11</v>
      </c>
      <c r="J32" s="17">
        <v>28</v>
      </c>
      <c r="K32" s="22">
        <v>16</v>
      </c>
    </row>
    <row r="33" spans="1:11" ht="19.5">
      <c r="B33" s="18" t="s">
        <v>32</v>
      </c>
      <c r="C33" s="17">
        <v>32</v>
      </c>
      <c r="D33" s="17">
        <v>5328</v>
      </c>
      <c r="E33" s="17">
        <v>6552</v>
      </c>
      <c r="F33" s="17">
        <v>6817</v>
      </c>
      <c r="G33" s="17">
        <v>13369</v>
      </c>
      <c r="H33" s="17">
        <v>54</v>
      </c>
      <c r="I33" s="17">
        <v>31</v>
      </c>
      <c r="J33" s="17">
        <v>48</v>
      </c>
      <c r="K33" s="22">
        <v>54</v>
      </c>
    </row>
    <row r="34" spans="1:11" ht="19.5">
      <c r="B34" s="18" t="s">
        <v>33</v>
      </c>
      <c r="C34" s="17">
        <v>24</v>
      </c>
      <c r="D34" s="17">
        <v>1876</v>
      </c>
      <c r="E34" s="17">
        <v>2249</v>
      </c>
      <c r="F34" s="17">
        <v>2186</v>
      </c>
      <c r="G34" s="17">
        <v>4435</v>
      </c>
      <c r="H34" s="17">
        <v>12</v>
      </c>
      <c r="I34" s="17">
        <v>14</v>
      </c>
      <c r="J34" s="17">
        <v>13</v>
      </c>
      <c r="K34" s="22">
        <v>16</v>
      </c>
    </row>
    <row r="35" spans="1:11" ht="19.5">
      <c r="B35" s="18" t="s">
        <v>34</v>
      </c>
      <c r="C35" s="17">
        <v>18</v>
      </c>
      <c r="D35" s="17">
        <v>1188</v>
      </c>
      <c r="E35" s="17">
        <v>1557</v>
      </c>
      <c r="F35" s="17">
        <v>1541</v>
      </c>
      <c r="G35" s="17">
        <v>3098</v>
      </c>
      <c r="H35" s="17">
        <v>8</v>
      </c>
      <c r="I35" s="17">
        <v>9</v>
      </c>
      <c r="J35" s="17">
        <v>8</v>
      </c>
      <c r="K35" s="22">
        <v>5</v>
      </c>
    </row>
    <row r="36" spans="1:11" ht="19.5">
      <c r="B36" s="18" t="s">
        <v>35</v>
      </c>
      <c r="C36" s="17">
        <v>13</v>
      </c>
      <c r="D36" s="17">
        <v>1529</v>
      </c>
      <c r="E36" s="17">
        <v>1789</v>
      </c>
      <c r="F36" s="17">
        <v>1843</v>
      </c>
      <c r="G36" s="17">
        <v>3632</v>
      </c>
      <c r="H36" s="17">
        <v>5</v>
      </c>
      <c r="I36" s="17">
        <v>6</v>
      </c>
      <c r="J36" s="17">
        <v>10</v>
      </c>
      <c r="K36" s="22">
        <v>5</v>
      </c>
    </row>
    <row r="37" spans="1:11" ht="19.5">
      <c r="B37" s="18" t="s">
        <v>36</v>
      </c>
      <c r="C37" s="17">
        <v>13</v>
      </c>
      <c r="D37" s="17">
        <v>1102</v>
      </c>
      <c r="E37" s="17">
        <v>1535</v>
      </c>
      <c r="F37" s="17">
        <v>1545</v>
      </c>
      <c r="G37" s="17">
        <v>3080</v>
      </c>
      <c r="H37" s="17">
        <v>6</v>
      </c>
      <c r="I37" s="17">
        <v>7</v>
      </c>
      <c r="J37" s="17">
        <v>10</v>
      </c>
      <c r="K37" s="22">
        <v>10</v>
      </c>
    </row>
    <row r="38" spans="1:11" ht="19.5">
      <c r="B38" s="18" t="s">
        <v>37</v>
      </c>
      <c r="C38" s="17">
        <v>15</v>
      </c>
      <c r="D38" s="17">
        <v>2458</v>
      </c>
      <c r="E38" s="17">
        <v>3366</v>
      </c>
      <c r="F38" s="17">
        <v>3151</v>
      </c>
      <c r="G38" s="17">
        <v>6517</v>
      </c>
      <c r="H38" s="17">
        <v>35</v>
      </c>
      <c r="I38" s="17">
        <v>14</v>
      </c>
      <c r="J38" s="17">
        <v>34</v>
      </c>
      <c r="K38" s="22">
        <v>16</v>
      </c>
    </row>
    <row r="39" spans="1:11" ht="19.5">
      <c r="B39" s="18" t="s">
        <v>38</v>
      </c>
      <c r="C39" s="17">
        <v>20</v>
      </c>
      <c r="D39" s="17">
        <v>2040</v>
      </c>
      <c r="E39" s="17">
        <v>2492</v>
      </c>
      <c r="F39" s="17">
        <v>2486</v>
      </c>
      <c r="G39" s="17">
        <v>4978</v>
      </c>
      <c r="H39" s="17">
        <v>39</v>
      </c>
      <c r="I39" s="17">
        <v>21</v>
      </c>
      <c r="J39" s="17">
        <v>12</v>
      </c>
      <c r="K39" s="22">
        <v>17</v>
      </c>
    </row>
    <row r="40" spans="1:11" ht="19.5">
      <c r="A40" s="13"/>
      <c r="B40" s="19" t="s">
        <v>39</v>
      </c>
      <c r="C40" s="29">
        <v>14</v>
      </c>
      <c r="D40" s="17">
        <v>1530</v>
      </c>
      <c r="E40" s="17">
        <v>1860</v>
      </c>
      <c r="F40" s="17">
        <v>1851</v>
      </c>
      <c r="G40" s="17">
        <v>3711</v>
      </c>
      <c r="H40" s="21">
        <v>35</v>
      </c>
      <c r="I40" s="21">
        <v>14</v>
      </c>
      <c r="J40" s="21">
        <v>15</v>
      </c>
      <c r="K40" s="23">
        <v>6</v>
      </c>
    </row>
    <row r="41" spans="1:11" ht="19.5">
      <c r="A41" s="13"/>
      <c r="B41" s="19" t="s">
        <v>40</v>
      </c>
      <c r="C41" s="29">
        <v>13</v>
      </c>
      <c r="D41" s="17">
        <v>1153</v>
      </c>
      <c r="E41" s="17">
        <v>1568</v>
      </c>
      <c r="F41" s="17">
        <v>1516</v>
      </c>
      <c r="G41" s="17">
        <v>3084</v>
      </c>
      <c r="H41" s="21">
        <v>8</v>
      </c>
      <c r="I41" s="21">
        <v>10</v>
      </c>
      <c r="J41" s="21">
        <v>8</v>
      </c>
      <c r="K41" s="23">
        <v>11</v>
      </c>
    </row>
    <row r="42" spans="1:11" ht="19.5">
      <c r="A42" s="13"/>
      <c r="B42" s="19" t="s">
        <v>41</v>
      </c>
      <c r="C42" s="29">
        <v>31</v>
      </c>
      <c r="D42" s="17">
        <v>3539</v>
      </c>
      <c r="E42" s="17">
        <v>4637</v>
      </c>
      <c r="F42" s="17">
        <v>4736</v>
      </c>
      <c r="G42" s="17">
        <v>9373</v>
      </c>
      <c r="H42" s="21">
        <v>39</v>
      </c>
      <c r="I42" s="21">
        <v>44</v>
      </c>
      <c r="J42" s="21">
        <v>16</v>
      </c>
      <c r="K42" s="23">
        <v>17</v>
      </c>
    </row>
    <row r="43" spans="1:11" ht="19.5">
      <c r="A43" s="13"/>
      <c r="B43" s="19" t="s">
        <v>42</v>
      </c>
      <c r="C43" s="29">
        <v>20</v>
      </c>
      <c r="D43" s="17">
        <v>1533</v>
      </c>
      <c r="E43" s="17">
        <v>2048</v>
      </c>
      <c r="F43" s="17">
        <v>1973</v>
      </c>
      <c r="G43" s="17">
        <v>4021</v>
      </c>
      <c r="H43" s="21">
        <v>14</v>
      </c>
      <c r="I43" s="21">
        <v>11</v>
      </c>
      <c r="J43" s="21">
        <v>2</v>
      </c>
      <c r="K43" s="23">
        <v>16</v>
      </c>
    </row>
    <row r="44" spans="1:11" ht="19.5">
      <c r="A44" s="13"/>
      <c r="B44" s="19" t="s">
        <v>43</v>
      </c>
      <c r="C44" s="29">
        <v>17</v>
      </c>
      <c r="D44" s="17">
        <v>1879</v>
      </c>
      <c r="E44" s="17">
        <v>1748</v>
      </c>
      <c r="F44" s="17">
        <v>1714</v>
      </c>
      <c r="G44" s="17">
        <v>3462</v>
      </c>
      <c r="H44" s="21">
        <v>3</v>
      </c>
      <c r="I44" s="21">
        <v>8</v>
      </c>
      <c r="J44" s="21">
        <v>7</v>
      </c>
      <c r="K44" s="23">
        <v>7</v>
      </c>
    </row>
    <row r="45" spans="1:11" ht="19.5">
      <c r="A45" s="13"/>
      <c r="B45" s="19" t="s">
        <v>44</v>
      </c>
      <c r="C45" s="29">
        <v>26</v>
      </c>
      <c r="D45" s="17">
        <v>2004</v>
      </c>
      <c r="E45" s="17">
        <v>1722</v>
      </c>
      <c r="F45" s="17">
        <v>1725</v>
      </c>
      <c r="G45" s="17">
        <v>3447</v>
      </c>
      <c r="H45" s="21">
        <v>8</v>
      </c>
      <c r="I45" s="21">
        <v>7</v>
      </c>
      <c r="J45" s="21">
        <v>10</v>
      </c>
      <c r="K45" s="23">
        <v>6</v>
      </c>
    </row>
    <row r="46" spans="1:11" ht="19.5">
      <c r="A46" s="13"/>
      <c r="B46" s="19" t="s">
        <v>45</v>
      </c>
      <c r="C46" s="29">
        <v>12</v>
      </c>
      <c r="D46" s="17">
        <v>1455</v>
      </c>
      <c r="E46" s="17">
        <v>1230</v>
      </c>
      <c r="F46" s="17">
        <v>1250</v>
      </c>
      <c r="G46" s="17">
        <v>2480</v>
      </c>
      <c r="H46" s="21">
        <v>3</v>
      </c>
      <c r="I46" s="21">
        <v>2</v>
      </c>
      <c r="J46" s="21">
        <v>9</v>
      </c>
      <c r="K46" s="23">
        <v>4</v>
      </c>
    </row>
    <row r="47" spans="1:11" ht="19.5">
      <c r="A47" s="13"/>
      <c r="B47" s="19" t="s">
        <v>46</v>
      </c>
      <c r="C47" s="29">
        <v>13</v>
      </c>
      <c r="D47" s="17">
        <v>2023</v>
      </c>
      <c r="E47" s="17">
        <v>1645</v>
      </c>
      <c r="F47" s="17">
        <v>1770</v>
      </c>
      <c r="G47" s="17">
        <v>3415</v>
      </c>
      <c r="H47" s="21">
        <v>11</v>
      </c>
      <c r="I47" s="21">
        <v>3</v>
      </c>
      <c r="J47" s="21">
        <v>5</v>
      </c>
      <c r="K47" s="23">
        <v>4</v>
      </c>
    </row>
    <row r="48" spans="1:11" ht="19.5">
      <c r="A48" s="13"/>
      <c r="B48" s="19" t="s">
        <v>47</v>
      </c>
      <c r="C48" s="29">
        <v>12</v>
      </c>
      <c r="D48" s="17">
        <v>1665</v>
      </c>
      <c r="E48" s="17">
        <v>1396</v>
      </c>
      <c r="F48" s="17">
        <v>1449</v>
      </c>
      <c r="G48" s="17">
        <v>2845</v>
      </c>
      <c r="H48" s="21">
        <v>8</v>
      </c>
      <c r="I48" s="21">
        <v>1</v>
      </c>
      <c r="J48" s="21">
        <v>11</v>
      </c>
      <c r="K48" s="23">
        <v>7</v>
      </c>
    </row>
    <row r="49" spans="1:11" ht="19.5">
      <c r="A49" s="13"/>
      <c r="B49" s="19" t="s">
        <v>48</v>
      </c>
      <c r="C49" s="29">
        <v>19</v>
      </c>
      <c r="D49" s="17">
        <v>2434</v>
      </c>
      <c r="E49" s="17">
        <v>2095</v>
      </c>
      <c r="F49" s="17">
        <v>2066</v>
      </c>
      <c r="G49" s="17">
        <v>4161</v>
      </c>
      <c r="H49" s="21">
        <v>10</v>
      </c>
      <c r="I49" s="21">
        <v>3</v>
      </c>
      <c r="J49" s="21">
        <v>5</v>
      </c>
      <c r="K49" s="23">
        <v>7</v>
      </c>
    </row>
    <row r="50" spans="1:11" ht="19.5">
      <c r="A50" s="13"/>
      <c r="B50" s="20" t="s">
        <v>49</v>
      </c>
      <c r="C50" s="30">
        <v>697</v>
      </c>
      <c r="D50" s="27">
        <v>66709</v>
      </c>
      <c r="E50" s="27">
        <v>77838</v>
      </c>
      <c r="F50" s="27">
        <v>78502</v>
      </c>
      <c r="G50" s="27">
        <v>156340</v>
      </c>
      <c r="H50" s="27">
        <f>SUM(H12:H49)</f>
        <v>510</v>
      </c>
      <c r="I50" s="27">
        <f>SUM(I12:I49)</f>
        <v>469</v>
      </c>
      <c r="J50" s="28">
        <f>SUM(J12:J49)</f>
        <v>452</v>
      </c>
      <c r="K50" s="28">
        <f>SUM(K12:K49)</f>
        <v>452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0" zoomScale="82" zoomScaleNormal="82" workbookViewId="0">
      <selection activeCell="B4" sqref="B4:K4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56</v>
      </c>
      <c r="E3" s="33"/>
      <c r="F3" s="33"/>
      <c r="G3" s="33"/>
      <c r="H3" s="33"/>
    </row>
    <row r="4" spans="2:11" ht="22.9" customHeight="1">
      <c r="B4" s="34" t="s">
        <v>103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104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106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105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107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108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109</v>
      </c>
      <c r="C10" s="35"/>
      <c r="D10" s="35"/>
      <c r="E10" s="35"/>
      <c r="F10" s="16"/>
      <c r="G10" s="36" t="s">
        <v>110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1100</v>
      </c>
      <c r="E12" s="17">
        <v>1390</v>
      </c>
      <c r="F12" s="17">
        <v>1312</v>
      </c>
      <c r="G12" s="17">
        <v>2702</v>
      </c>
      <c r="H12" s="17">
        <v>11</v>
      </c>
      <c r="I12" s="17">
        <v>10</v>
      </c>
      <c r="J12" s="17">
        <v>8</v>
      </c>
      <c r="K12" s="22">
        <v>5</v>
      </c>
    </row>
    <row r="13" spans="2:11" ht="19.5">
      <c r="B13" s="18" t="s">
        <v>12</v>
      </c>
      <c r="C13" s="17">
        <v>25</v>
      </c>
      <c r="D13" s="17">
        <v>1535</v>
      </c>
      <c r="E13" s="17">
        <v>1891</v>
      </c>
      <c r="F13" s="17">
        <v>1853</v>
      </c>
      <c r="G13" s="17">
        <v>3744</v>
      </c>
      <c r="H13" s="17">
        <v>5</v>
      </c>
      <c r="I13" s="17">
        <v>12</v>
      </c>
      <c r="J13" s="17">
        <v>13</v>
      </c>
      <c r="K13" s="22">
        <v>4</v>
      </c>
    </row>
    <row r="14" spans="2:11" ht="19.5">
      <c r="B14" s="18" t="s">
        <v>13</v>
      </c>
      <c r="C14" s="17">
        <v>20</v>
      </c>
      <c r="D14" s="17">
        <v>1200</v>
      </c>
      <c r="E14" s="17">
        <v>1588</v>
      </c>
      <c r="F14" s="17">
        <v>1525</v>
      </c>
      <c r="G14" s="17">
        <v>3113</v>
      </c>
      <c r="H14" s="17">
        <v>9</v>
      </c>
      <c r="I14" s="17">
        <v>18</v>
      </c>
      <c r="J14" s="17">
        <v>11</v>
      </c>
      <c r="K14" s="22">
        <v>14</v>
      </c>
    </row>
    <row r="15" spans="2:11" ht="19.5">
      <c r="B15" s="18" t="s">
        <v>14</v>
      </c>
      <c r="C15" s="17">
        <v>10</v>
      </c>
      <c r="D15" s="17">
        <v>833</v>
      </c>
      <c r="E15" s="17">
        <v>1036</v>
      </c>
      <c r="F15" s="17">
        <v>1062</v>
      </c>
      <c r="G15" s="17">
        <v>2098</v>
      </c>
      <c r="H15" s="17">
        <v>6</v>
      </c>
      <c r="I15" s="17">
        <v>8</v>
      </c>
      <c r="J15" s="17">
        <v>3</v>
      </c>
      <c r="K15" s="22">
        <v>8</v>
      </c>
    </row>
    <row r="16" spans="2:11" ht="19.5">
      <c r="B16" s="18" t="s">
        <v>15</v>
      </c>
      <c r="C16" s="17">
        <v>15</v>
      </c>
      <c r="D16" s="17">
        <v>1487</v>
      </c>
      <c r="E16" s="17">
        <v>1990</v>
      </c>
      <c r="F16" s="17">
        <v>2000</v>
      </c>
      <c r="G16" s="17">
        <v>3990</v>
      </c>
      <c r="H16" s="17">
        <v>11</v>
      </c>
      <c r="I16" s="17">
        <v>13</v>
      </c>
      <c r="J16" s="17">
        <v>9</v>
      </c>
      <c r="K16" s="22">
        <v>9</v>
      </c>
    </row>
    <row r="17" spans="2:11" ht="19.5">
      <c r="B17" s="18" t="s">
        <v>16</v>
      </c>
      <c r="C17" s="17">
        <v>11</v>
      </c>
      <c r="D17" s="17">
        <v>1162</v>
      </c>
      <c r="E17" s="17">
        <v>1552</v>
      </c>
      <c r="F17" s="17">
        <v>1521</v>
      </c>
      <c r="G17" s="17">
        <v>3073</v>
      </c>
      <c r="H17" s="17">
        <v>17</v>
      </c>
      <c r="I17" s="17">
        <v>14</v>
      </c>
      <c r="J17" s="17">
        <v>1</v>
      </c>
      <c r="K17" s="22">
        <v>10</v>
      </c>
    </row>
    <row r="18" spans="2:11" ht="19.5">
      <c r="B18" s="18" t="s">
        <v>17</v>
      </c>
      <c r="C18" s="17">
        <v>14</v>
      </c>
      <c r="D18" s="17">
        <v>1377</v>
      </c>
      <c r="E18" s="17">
        <v>1475</v>
      </c>
      <c r="F18" s="17">
        <v>1310</v>
      </c>
      <c r="G18" s="17">
        <v>2785</v>
      </c>
      <c r="H18" s="17">
        <v>11</v>
      </c>
      <c r="I18" s="17">
        <v>9</v>
      </c>
      <c r="J18" s="17">
        <v>17</v>
      </c>
      <c r="K18" s="22">
        <v>5</v>
      </c>
    </row>
    <row r="19" spans="2:11" ht="19.5">
      <c r="B19" s="18" t="s">
        <v>18</v>
      </c>
      <c r="C19" s="17">
        <v>12</v>
      </c>
      <c r="D19" s="17">
        <v>1156</v>
      </c>
      <c r="E19" s="17">
        <v>1385</v>
      </c>
      <c r="F19" s="17">
        <v>1341</v>
      </c>
      <c r="G19" s="17">
        <v>2726</v>
      </c>
      <c r="H19" s="17">
        <v>5</v>
      </c>
      <c r="I19" s="17">
        <v>5</v>
      </c>
      <c r="J19" s="17">
        <v>5</v>
      </c>
      <c r="K19" s="22">
        <v>11</v>
      </c>
    </row>
    <row r="20" spans="2:11" ht="19.5">
      <c r="B20" s="18" t="s">
        <v>19</v>
      </c>
      <c r="C20" s="17">
        <v>12</v>
      </c>
      <c r="D20" s="17">
        <v>1143</v>
      </c>
      <c r="E20" s="17">
        <v>1363</v>
      </c>
      <c r="F20" s="17">
        <v>1376</v>
      </c>
      <c r="G20" s="17">
        <v>2739</v>
      </c>
      <c r="H20" s="17">
        <v>23</v>
      </c>
      <c r="I20" s="17">
        <v>4</v>
      </c>
      <c r="J20" s="17">
        <v>12</v>
      </c>
      <c r="K20" s="22">
        <v>8</v>
      </c>
    </row>
    <row r="21" spans="2:11" ht="19.5">
      <c r="B21" s="18" t="s">
        <v>20</v>
      </c>
      <c r="C21" s="17">
        <v>27</v>
      </c>
      <c r="D21" s="17">
        <v>2959</v>
      </c>
      <c r="E21" s="17">
        <v>3390</v>
      </c>
      <c r="F21" s="17">
        <v>3422</v>
      </c>
      <c r="G21" s="17">
        <v>6812</v>
      </c>
      <c r="H21" s="17">
        <v>17</v>
      </c>
      <c r="I21" s="17">
        <v>9</v>
      </c>
      <c r="J21" s="17">
        <v>19</v>
      </c>
      <c r="K21" s="22">
        <v>22</v>
      </c>
    </row>
    <row r="22" spans="2:11" ht="19.5">
      <c r="B22" s="18" t="s">
        <v>21</v>
      </c>
      <c r="C22" s="17">
        <v>17</v>
      </c>
      <c r="D22" s="17">
        <v>1251</v>
      </c>
      <c r="E22" s="17">
        <v>1443</v>
      </c>
      <c r="F22" s="17">
        <v>1512</v>
      </c>
      <c r="G22" s="17">
        <v>2955</v>
      </c>
      <c r="H22" s="17">
        <v>3</v>
      </c>
      <c r="I22" s="17">
        <v>11</v>
      </c>
      <c r="J22" s="17">
        <v>10</v>
      </c>
      <c r="K22" s="22">
        <v>14</v>
      </c>
    </row>
    <row r="23" spans="2:11" ht="19.5">
      <c r="B23" s="18" t="s">
        <v>22</v>
      </c>
      <c r="C23" s="17">
        <v>22</v>
      </c>
      <c r="D23" s="17">
        <v>2022</v>
      </c>
      <c r="E23" s="17">
        <v>2278</v>
      </c>
      <c r="F23" s="17">
        <v>2247</v>
      </c>
      <c r="G23" s="17">
        <v>4525</v>
      </c>
      <c r="H23" s="17">
        <v>10</v>
      </c>
      <c r="I23" s="17">
        <v>10</v>
      </c>
      <c r="J23" s="17">
        <v>8</v>
      </c>
      <c r="K23" s="22">
        <v>31</v>
      </c>
    </row>
    <row r="24" spans="2:11" ht="19.5">
      <c r="B24" s="18" t="s">
        <v>23</v>
      </c>
      <c r="C24" s="17">
        <v>16</v>
      </c>
      <c r="D24" s="17">
        <v>1497</v>
      </c>
      <c r="E24" s="17">
        <v>1663</v>
      </c>
      <c r="F24" s="17">
        <v>1704</v>
      </c>
      <c r="G24" s="17">
        <v>3367</v>
      </c>
      <c r="H24" s="17">
        <v>6</v>
      </c>
      <c r="I24" s="17">
        <v>7</v>
      </c>
      <c r="J24" s="17">
        <v>8</v>
      </c>
      <c r="K24" s="22">
        <v>11</v>
      </c>
    </row>
    <row r="25" spans="2:11" ht="19.5">
      <c r="B25" s="18" t="s">
        <v>24</v>
      </c>
      <c r="C25" s="17">
        <v>34</v>
      </c>
      <c r="D25" s="17">
        <v>1961</v>
      </c>
      <c r="E25" s="17">
        <v>2451</v>
      </c>
      <c r="F25" s="17">
        <v>2546</v>
      </c>
      <c r="G25" s="17">
        <v>4997</v>
      </c>
      <c r="H25" s="17">
        <v>11</v>
      </c>
      <c r="I25" s="17">
        <v>9</v>
      </c>
      <c r="J25" s="17">
        <v>13</v>
      </c>
      <c r="K25" s="22">
        <v>23</v>
      </c>
    </row>
    <row r="26" spans="2:11" ht="19.5">
      <c r="B26" s="18" t="s">
        <v>25</v>
      </c>
      <c r="C26" s="17">
        <v>26</v>
      </c>
      <c r="D26" s="17">
        <v>2250</v>
      </c>
      <c r="E26" s="17">
        <v>2589</v>
      </c>
      <c r="F26" s="17">
        <v>2849</v>
      </c>
      <c r="G26" s="17">
        <v>5438</v>
      </c>
      <c r="H26" s="17">
        <v>21</v>
      </c>
      <c r="I26" s="17">
        <v>13</v>
      </c>
      <c r="J26" s="17">
        <v>4</v>
      </c>
      <c r="K26" s="22">
        <v>34</v>
      </c>
    </row>
    <row r="27" spans="2:11" ht="19.5">
      <c r="B27" s="18" t="s">
        <v>26</v>
      </c>
      <c r="C27" s="17">
        <v>8</v>
      </c>
      <c r="D27" s="17">
        <v>1181</v>
      </c>
      <c r="E27" s="17">
        <v>1577</v>
      </c>
      <c r="F27" s="17">
        <v>1745</v>
      </c>
      <c r="G27" s="17">
        <v>3322</v>
      </c>
      <c r="H27" s="17">
        <v>13</v>
      </c>
      <c r="I27" s="17">
        <v>5</v>
      </c>
      <c r="J27" s="17">
        <v>4</v>
      </c>
      <c r="K27" s="22">
        <v>7</v>
      </c>
    </row>
    <row r="28" spans="2:11" ht="19.5">
      <c r="B28" s="18" t="s">
        <v>27</v>
      </c>
      <c r="C28" s="17">
        <v>13</v>
      </c>
      <c r="D28" s="17">
        <v>1584</v>
      </c>
      <c r="E28" s="17">
        <v>1964</v>
      </c>
      <c r="F28" s="17">
        <v>2108</v>
      </c>
      <c r="G28" s="17">
        <v>4072</v>
      </c>
      <c r="H28" s="17">
        <v>12</v>
      </c>
      <c r="I28" s="17">
        <v>24</v>
      </c>
      <c r="J28" s="17">
        <v>6</v>
      </c>
      <c r="K28" s="22">
        <v>12</v>
      </c>
    </row>
    <row r="29" spans="2:11" ht="19.5">
      <c r="B29" s="18" t="s">
        <v>28</v>
      </c>
      <c r="C29" s="17">
        <v>26</v>
      </c>
      <c r="D29" s="17">
        <v>1513</v>
      </c>
      <c r="E29" s="17">
        <v>1699</v>
      </c>
      <c r="F29" s="17">
        <v>1720</v>
      </c>
      <c r="G29" s="17">
        <v>3419</v>
      </c>
      <c r="H29" s="17">
        <v>6</v>
      </c>
      <c r="I29" s="17">
        <v>9</v>
      </c>
      <c r="J29" s="17">
        <v>8</v>
      </c>
      <c r="K29" s="22">
        <v>7</v>
      </c>
    </row>
    <row r="30" spans="2:11" ht="19.5">
      <c r="B30" s="18" t="s">
        <v>29</v>
      </c>
      <c r="C30" s="17">
        <v>18</v>
      </c>
      <c r="D30" s="17">
        <v>1205</v>
      </c>
      <c r="E30" s="17">
        <v>1297</v>
      </c>
      <c r="F30" s="17">
        <v>1388</v>
      </c>
      <c r="G30" s="17">
        <v>2685</v>
      </c>
      <c r="H30" s="17">
        <v>7</v>
      </c>
      <c r="I30" s="17">
        <v>9</v>
      </c>
      <c r="J30" s="17">
        <v>10</v>
      </c>
      <c r="K30" s="22">
        <v>7</v>
      </c>
    </row>
    <row r="31" spans="2:11" ht="19.5">
      <c r="B31" s="18" t="s">
        <v>30</v>
      </c>
      <c r="C31" s="17">
        <v>26</v>
      </c>
      <c r="D31" s="17">
        <v>2031</v>
      </c>
      <c r="E31" s="17">
        <v>2366</v>
      </c>
      <c r="F31" s="17">
        <v>2386</v>
      </c>
      <c r="G31" s="17">
        <v>4752</v>
      </c>
      <c r="H31" s="17">
        <v>10</v>
      </c>
      <c r="I31" s="17">
        <v>20</v>
      </c>
      <c r="J31" s="17">
        <v>10</v>
      </c>
      <c r="K31" s="22">
        <v>7</v>
      </c>
    </row>
    <row r="32" spans="2:11" ht="19.5">
      <c r="B32" s="18" t="s">
        <v>31</v>
      </c>
      <c r="C32" s="17">
        <v>17</v>
      </c>
      <c r="D32" s="17">
        <v>1526</v>
      </c>
      <c r="E32" s="17">
        <v>1909</v>
      </c>
      <c r="F32" s="17">
        <v>1943</v>
      </c>
      <c r="G32" s="17">
        <v>3852</v>
      </c>
      <c r="H32" s="17">
        <v>4</v>
      </c>
      <c r="I32" s="17">
        <v>5</v>
      </c>
      <c r="J32" s="17">
        <v>11</v>
      </c>
      <c r="K32" s="22">
        <v>13</v>
      </c>
    </row>
    <row r="33" spans="1:11" ht="19.5">
      <c r="B33" s="18" t="s">
        <v>32</v>
      </c>
      <c r="C33" s="17">
        <v>32</v>
      </c>
      <c r="D33" s="17">
        <v>5349</v>
      </c>
      <c r="E33" s="17">
        <v>6557</v>
      </c>
      <c r="F33" s="17">
        <v>6828</v>
      </c>
      <c r="G33" s="17">
        <v>13385</v>
      </c>
      <c r="H33" s="17">
        <v>38</v>
      </c>
      <c r="I33" s="17">
        <v>45</v>
      </c>
      <c r="J33" s="17">
        <v>57</v>
      </c>
      <c r="K33" s="22">
        <v>37</v>
      </c>
    </row>
    <row r="34" spans="1:11" ht="19.5">
      <c r="B34" s="18" t="s">
        <v>33</v>
      </c>
      <c r="C34" s="17">
        <v>24</v>
      </c>
      <c r="D34" s="17">
        <v>1886</v>
      </c>
      <c r="E34" s="17">
        <v>2251</v>
      </c>
      <c r="F34" s="17">
        <v>2195</v>
      </c>
      <c r="G34" s="17">
        <v>4446</v>
      </c>
      <c r="H34" s="17">
        <v>19</v>
      </c>
      <c r="I34" s="17">
        <v>14</v>
      </c>
      <c r="J34" s="17">
        <v>12</v>
      </c>
      <c r="K34" s="22">
        <v>6</v>
      </c>
    </row>
    <row r="35" spans="1:11" ht="19.5">
      <c r="B35" s="18" t="s">
        <v>34</v>
      </c>
      <c r="C35" s="17">
        <v>18</v>
      </c>
      <c r="D35" s="17">
        <v>1191</v>
      </c>
      <c r="E35" s="17">
        <v>1566</v>
      </c>
      <c r="F35" s="17">
        <v>1545</v>
      </c>
      <c r="G35" s="17">
        <v>3111</v>
      </c>
      <c r="H35" s="17">
        <v>9</v>
      </c>
      <c r="I35" s="17">
        <v>6</v>
      </c>
      <c r="J35" s="17">
        <v>16</v>
      </c>
      <c r="K35" s="22">
        <v>7</v>
      </c>
    </row>
    <row r="36" spans="1:11" ht="19.5">
      <c r="B36" s="18" t="s">
        <v>35</v>
      </c>
      <c r="C36" s="17">
        <v>13</v>
      </c>
      <c r="D36" s="17">
        <v>1530</v>
      </c>
      <c r="E36" s="17">
        <v>1790</v>
      </c>
      <c r="F36" s="17">
        <v>1849</v>
      </c>
      <c r="G36" s="17">
        <v>3639</v>
      </c>
      <c r="H36" s="17">
        <v>8</v>
      </c>
      <c r="I36" s="17">
        <v>7</v>
      </c>
      <c r="J36" s="17">
        <v>13</v>
      </c>
      <c r="K36" s="22">
        <v>8</v>
      </c>
    </row>
    <row r="37" spans="1:11" ht="19.5">
      <c r="B37" s="18" t="s">
        <v>36</v>
      </c>
      <c r="C37" s="17">
        <v>13</v>
      </c>
      <c r="D37" s="17">
        <v>1102</v>
      </c>
      <c r="E37" s="17">
        <v>1540</v>
      </c>
      <c r="F37" s="17">
        <v>1543</v>
      </c>
      <c r="G37" s="17">
        <v>3083</v>
      </c>
      <c r="H37" s="17">
        <v>6</v>
      </c>
      <c r="I37" s="17">
        <v>7</v>
      </c>
      <c r="J37" s="17">
        <v>8</v>
      </c>
      <c r="K37" s="22">
        <v>4</v>
      </c>
    </row>
    <row r="38" spans="1:11" ht="19.5">
      <c r="B38" s="18" t="s">
        <v>37</v>
      </c>
      <c r="C38" s="17">
        <v>15</v>
      </c>
      <c r="D38" s="17">
        <v>2466</v>
      </c>
      <c r="E38" s="17">
        <v>3371</v>
      </c>
      <c r="F38" s="17">
        <v>3156</v>
      </c>
      <c r="G38" s="17">
        <v>6527</v>
      </c>
      <c r="H38" s="17">
        <v>28</v>
      </c>
      <c r="I38" s="17">
        <v>19</v>
      </c>
      <c r="J38" s="17">
        <v>25</v>
      </c>
      <c r="K38" s="22">
        <v>22</v>
      </c>
    </row>
    <row r="39" spans="1:11" ht="19.5">
      <c r="B39" s="18" t="s">
        <v>38</v>
      </c>
      <c r="C39" s="17">
        <v>20</v>
      </c>
      <c r="D39" s="17">
        <v>2045</v>
      </c>
      <c r="E39" s="17">
        <v>2495</v>
      </c>
      <c r="F39" s="17">
        <v>2490</v>
      </c>
      <c r="G39" s="17">
        <v>4985</v>
      </c>
      <c r="H39" s="17">
        <v>21</v>
      </c>
      <c r="I39" s="17">
        <v>10</v>
      </c>
      <c r="J39" s="17">
        <v>1</v>
      </c>
      <c r="K39" s="22">
        <v>6</v>
      </c>
    </row>
    <row r="40" spans="1:11" ht="19.5">
      <c r="A40" s="13"/>
      <c r="B40" s="19" t="s">
        <v>39</v>
      </c>
      <c r="C40" s="29">
        <v>14</v>
      </c>
      <c r="D40" s="17">
        <v>1549</v>
      </c>
      <c r="E40" s="17">
        <v>1883</v>
      </c>
      <c r="F40" s="17">
        <v>1869</v>
      </c>
      <c r="G40" s="17">
        <v>3752</v>
      </c>
      <c r="H40" s="21">
        <v>29</v>
      </c>
      <c r="I40" s="21">
        <v>8</v>
      </c>
      <c r="J40" s="21">
        <v>20</v>
      </c>
      <c r="K40" s="23">
        <v>1</v>
      </c>
    </row>
    <row r="41" spans="1:11" ht="19.5">
      <c r="A41" s="13"/>
      <c r="B41" s="19" t="s">
        <v>40</v>
      </c>
      <c r="C41" s="29">
        <v>13</v>
      </c>
      <c r="D41" s="17">
        <v>1153</v>
      </c>
      <c r="E41" s="17">
        <v>1567</v>
      </c>
      <c r="F41" s="17">
        <v>1517</v>
      </c>
      <c r="G41" s="17">
        <v>3084</v>
      </c>
      <c r="H41" s="21">
        <v>8</v>
      </c>
      <c r="I41" s="21">
        <v>9</v>
      </c>
      <c r="J41" s="21">
        <v>6</v>
      </c>
      <c r="K41" s="23">
        <v>5</v>
      </c>
    </row>
    <row r="42" spans="1:11" ht="19.5">
      <c r="A42" s="13"/>
      <c r="B42" s="19" t="s">
        <v>41</v>
      </c>
      <c r="C42" s="29">
        <v>31</v>
      </c>
      <c r="D42" s="17">
        <v>3542</v>
      </c>
      <c r="E42" s="17">
        <v>4634</v>
      </c>
      <c r="F42" s="17">
        <v>4735</v>
      </c>
      <c r="G42" s="17">
        <v>9369</v>
      </c>
      <c r="H42" s="21">
        <v>31</v>
      </c>
      <c r="I42" s="21">
        <v>36</v>
      </c>
      <c r="J42" s="21">
        <v>24</v>
      </c>
      <c r="K42" s="23">
        <v>23</v>
      </c>
    </row>
    <row r="43" spans="1:11" ht="19.5">
      <c r="A43" s="13"/>
      <c r="B43" s="19" t="s">
        <v>42</v>
      </c>
      <c r="C43" s="29">
        <v>20</v>
      </c>
      <c r="D43" s="17">
        <v>1535</v>
      </c>
      <c r="E43" s="17">
        <v>2046</v>
      </c>
      <c r="F43" s="17">
        <v>1981</v>
      </c>
      <c r="G43" s="17">
        <v>4027</v>
      </c>
      <c r="H43" s="21">
        <v>19</v>
      </c>
      <c r="I43" s="21">
        <v>9</v>
      </c>
      <c r="J43" s="21">
        <v>0</v>
      </c>
      <c r="K43" s="23">
        <v>6</v>
      </c>
    </row>
    <row r="44" spans="1:11" ht="19.5">
      <c r="A44" s="13"/>
      <c r="B44" s="19" t="s">
        <v>43</v>
      </c>
      <c r="C44" s="29">
        <v>17</v>
      </c>
      <c r="D44" s="17">
        <v>1879</v>
      </c>
      <c r="E44" s="17">
        <v>1747</v>
      </c>
      <c r="F44" s="17">
        <v>1718</v>
      </c>
      <c r="G44" s="17">
        <v>3465</v>
      </c>
      <c r="H44" s="21">
        <v>12</v>
      </c>
      <c r="I44" s="21">
        <v>11</v>
      </c>
      <c r="J44" s="21">
        <v>8</v>
      </c>
      <c r="K44" s="23">
        <v>2</v>
      </c>
    </row>
    <row r="45" spans="1:11" ht="19.5">
      <c r="A45" s="13"/>
      <c r="B45" s="19" t="s">
        <v>44</v>
      </c>
      <c r="C45" s="29">
        <v>26</v>
      </c>
      <c r="D45" s="17">
        <v>2004</v>
      </c>
      <c r="E45" s="17">
        <v>1728</v>
      </c>
      <c r="F45" s="17">
        <v>1729</v>
      </c>
      <c r="G45" s="17">
        <v>3457</v>
      </c>
      <c r="H45" s="21">
        <v>7</v>
      </c>
      <c r="I45" s="21">
        <v>1</v>
      </c>
      <c r="J45" s="21">
        <v>14</v>
      </c>
      <c r="K45" s="23">
        <v>9</v>
      </c>
    </row>
    <row r="46" spans="1:11" ht="19.5">
      <c r="A46" s="13"/>
      <c r="B46" s="19" t="s">
        <v>45</v>
      </c>
      <c r="C46" s="29">
        <v>12</v>
      </c>
      <c r="D46" s="17">
        <v>1455</v>
      </c>
      <c r="E46" s="17">
        <v>1228</v>
      </c>
      <c r="F46" s="17">
        <v>1253</v>
      </c>
      <c r="G46" s="17">
        <v>2481</v>
      </c>
      <c r="H46" s="21">
        <v>4</v>
      </c>
      <c r="I46" s="21">
        <v>6</v>
      </c>
      <c r="J46" s="21">
        <v>10</v>
      </c>
      <c r="K46" s="23">
        <v>9</v>
      </c>
    </row>
    <row r="47" spans="1:11" ht="19.5">
      <c r="A47" s="13"/>
      <c r="B47" s="19" t="s">
        <v>46</v>
      </c>
      <c r="C47" s="29">
        <v>13</v>
      </c>
      <c r="D47" s="17">
        <v>2024</v>
      </c>
      <c r="E47" s="17">
        <v>1647</v>
      </c>
      <c r="F47" s="17">
        <v>1772</v>
      </c>
      <c r="G47" s="17">
        <v>3419</v>
      </c>
      <c r="H47" s="21">
        <v>3</v>
      </c>
      <c r="I47" s="21">
        <v>3</v>
      </c>
      <c r="J47" s="21">
        <v>7</v>
      </c>
      <c r="K47" s="23">
        <v>1</v>
      </c>
    </row>
    <row r="48" spans="1:11" ht="19.5">
      <c r="A48" s="13"/>
      <c r="B48" s="19" t="s">
        <v>47</v>
      </c>
      <c r="C48" s="29">
        <v>12</v>
      </c>
      <c r="D48" s="17">
        <v>1668</v>
      </c>
      <c r="E48" s="17">
        <v>1399</v>
      </c>
      <c r="F48" s="17">
        <v>1450</v>
      </c>
      <c r="G48" s="17">
        <v>2849</v>
      </c>
      <c r="H48" s="21">
        <v>6</v>
      </c>
      <c r="I48" s="21">
        <v>2</v>
      </c>
      <c r="J48" s="21">
        <v>1</v>
      </c>
      <c r="K48" s="23">
        <v>1</v>
      </c>
    </row>
    <row r="49" spans="1:11" ht="19.5">
      <c r="A49" s="13"/>
      <c r="B49" s="19" t="s">
        <v>48</v>
      </c>
      <c r="C49" s="29">
        <v>19</v>
      </c>
      <c r="D49" s="17">
        <v>2437</v>
      </c>
      <c r="E49" s="17">
        <v>2091</v>
      </c>
      <c r="F49" s="17">
        <v>2060</v>
      </c>
      <c r="G49" s="17">
        <v>4151</v>
      </c>
      <c r="H49" s="21">
        <v>7</v>
      </c>
      <c r="I49" s="21">
        <v>11</v>
      </c>
      <c r="J49" s="21">
        <v>1</v>
      </c>
      <c r="K49" s="23">
        <v>4</v>
      </c>
    </row>
    <row r="50" spans="1:11" ht="19.5">
      <c r="A50" s="13"/>
      <c r="B50" s="20" t="s">
        <v>49</v>
      </c>
      <c r="C50" s="30">
        <v>697</v>
      </c>
      <c r="D50" s="27">
        <v>66788</v>
      </c>
      <c r="E50" s="27">
        <v>77836</v>
      </c>
      <c r="F50" s="27">
        <v>78560</v>
      </c>
      <c r="G50" s="27">
        <v>156396</v>
      </c>
      <c r="H50" s="27">
        <f>SUM(H12:H49)</f>
        <v>473</v>
      </c>
      <c r="I50" s="27">
        <f>SUM(I12:I49)</f>
        <v>428</v>
      </c>
      <c r="J50" s="28">
        <f>SUM(J12:J49)</f>
        <v>413</v>
      </c>
      <c r="K50" s="28">
        <f>SUM(K12:K49)</f>
        <v>413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2" zoomScaleNormal="82" workbookViewId="0">
      <selection activeCell="L49" sqref="L49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57</v>
      </c>
      <c r="E3" s="33"/>
      <c r="F3" s="33"/>
      <c r="G3" s="33"/>
      <c r="H3" s="33"/>
    </row>
    <row r="4" spans="2:11" ht="22.9" customHeight="1">
      <c r="B4" s="34" t="s">
        <v>111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112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113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114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115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116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117</v>
      </c>
      <c r="C10" s="35"/>
      <c r="D10" s="35"/>
      <c r="E10" s="35"/>
      <c r="F10" s="16"/>
      <c r="G10" s="36" t="s">
        <v>118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1099</v>
      </c>
      <c r="E12" s="17">
        <v>1386</v>
      </c>
      <c r="F12" s="17">
        <v>1309</v>
      </c>
      <c r="G12" s="17">
        <v>2695</v>
      </c>
      <c r="H12" s="17">
        <v>7</v>
      </c>
      <c r="I12" s="17">
        <v>6</v>
      </c>
      <c r="J12" s="17">
        <v>1</v>
      </c>
      <c r="K12" s="22">
        <v>7</v>
      </c>
    </row>
    <row r="13" spans="2:11" ht="19.5">
      <c r="B13" s="18" t="s">
        <v>12</v>
      </c>
      <c r="C13" s="17">
        <v>25</v>
      </c>
      <c r="D13" s="17">
        <v>1531</v>
      </c>
      <c r="E13" s="17">
        <v>1885</v>
      </c>
      <c r="F13" s="17">
        <v>1848</v>
      </c>
      <c r="G13" s="17">
        <v>3733</v>
      </c>
      <c r="H13" s="17">
        <v>8</v>
      </c>
      <c r="I13" s="17">
        <v>9</v>
      </c>
      <c r="J13" s="17">
        <v>3</v>
      </c>
      <c r="K13" s="22">
        <v>11</v>
      </c>
    </row>
    <row r="14" spans="2:11" ht="19.5">
      <c r="B14" s="18" t="s">
        <v>13</v>
      </c>
      <c r="C14" s="17">
        <v>20</v>
      </c>
      <c r="D14" s="17">
        <v>1202</v>
      </c>
      <c r="E14" s="17">
        <v>1595</v>
      </c>
      <c r="F14" s="17">
        <v>1527</v>
      </c>
      <c r="G14" s="17">
        <v>3122</v>
      </c>
      <c r="H14" s="17">
        <v>10</v>
      </c>
      <c r="I14" s="17">
        <v>5</v>
      </c>
      <c r="J14" s="17">
        <v>17</v>
      </c>
      <c r="K14" s="22">
        <v>11</v>
      </c>
    </row>
    <row r="15" spans="2:11" ht="19.5">
      <c r="B15" s="18" t="s">
        <v>14</v>
      </c>
      <c r="C15" s="17">
        <v>10</v>
      </c>
      <c r="D15" s="17">
        <v>836</v>
      </c>
      <c r="E15" s="17">
        <v>1037</v>
      </c>
      <c r="F15" s="17">
        <v>1065</v>
      </c>
      <c r="G15" s="17">
        <v>2102</v>
      </c>
      <c r="H15" s="17">
        <v>7</v>
      </c>
      <c r="I15" s="17">
        <v>9</v>
      </c>
      <c r="J15" s="17">
        <v>5</v>
      </c>
      <c r="K15" s="22">
        <v>3</v>
      </c>
    </row>
    <row r="16" spans="2:11" ht="19.5">
      <c r="B16" s="18" t="s">
        <v>15</v>
      </c>
      <c r="C16" s="17">
        <v>15</v>
      </c>
      <c r="D16" s="17">
        <v>1485</v>
      </c>
      <c r="E16" s="17">
        <v>1981</v>
      </c>
      <c r="F16" s="17">
        <v>1999</v>
      </c>
      <c r="G16" s="17">
        <v>3980</v>
      </c>
      <c r="H16" s="17">
        <v>13</v>
      </c>
      <c r="I16" s="17">
        <v>15</v>
      </c>
      <c r="J16" s="17">
        <v>9</v>
      </c>
      <c r="K16" s="22">
        <v>20</v>
      </c>
    </row>
    <row r="17" spans="2:11" ht="19.5">
      <c r="B17" s="18" t="s">
        <v>16</v>
      </c>
      <c r="C17" s="17">
        <v>11</v>
      </c>
      <c r="D17" s="17">
        <v>1163</v>
      </c>
      <c r="E17" s="17">
        <v>1551</v>
      </c>
      <c r="F17" s="17">
        <v>1524</v>
      </c>
      <c r="G17" s="17">
        <v>3075</v>
      </c>
      <c r="H17" s="17">
        <v>6</v>
      </c>
      <c r="I17" s="17">
        <v>3</v>
      </c>
      <c r="J17" s="17">
        <v>7</v>
      </c>
      <c r="K17" s="22">
        <v>11</v>
      </c>
    </row>
    <row r="18" spans="2:11" ht="19.5">
      <c r="B18" s="18" t="s">
        <v>17</v>
      </c>
      <c r="C18" s="17">
        <v>14</v>
      </c>
      <c r="D18" s="17">
        <v>1379</v>
      </c>
      <c r="E18" s="17">
        <v>1481</v>
      </c>
      <c r="F18" s="17">
        <v>1314</v>
      </c>
      <c r="G18" s="17">
        <v>2795</v>
      </c>
      <c r="H18" s="17">
        <v>10</v>
      </c>
      <c r="I18" s="17">
        <v>13</v>
      </c>
      <c r="J18" s="17">
        <v>20</v>
      </c>
      <c r="K18" s="22">
        <v>6</v>
      </c>
    </row>
    <row r="19" spans="2:11" ht="19.5">
      <c r="B19" s="18" t="s">
        <v>18</v>
      </c>
      <c r="C19" s="17">
        <v>12</v>
      </c>
      <c r="D19" s="17">
        <v>1160</v>
      </c>
      <c r="E19" s="17">
        <v>1388</v>
      </c>
      <c r="F19" s="17">
        <v>1344</v>
      </c>
      <c r="G19" s="17">
        <v>2732</v>
      </c>
      <c r="H19" s="17">
        <v>8</v>
      </c>
      <c r="I19" s="17">
        <v>4</v>
      </c>
      <c r="J19" s="17">
        <v>8</v>
      </c>
      <c r="K19" s="22">
        <v>5</v>
      </c>
    </row>
    <row r="20" spans="2:11" ht="19.5">
      <c r="B20" s="18" t="s">
        <v>19</v>
      </c>
      <c r="C20" s="17">
        <v>12</v>
      </c>
      <c r="D20" s="17">
        <v>1151</v>
      </c>
      <c r="E20" s="17">
        <v>1370</v>
      </c>
      <c r="F20" s="17">
        <v>1383</v>
      </c>
      <c r="G20" s="17">
        <v>2753</v>
      </c>
      <c r="H20" s="17">
        <v>5</v>
      </c>
      <c r="I20" s="17">
        <v>7</v>
      </c>
      <c r="J20" s="17">
        <v>19</v>
      </c>
      <c r="K20" s="22">
        <v>3</v>
      </c>
    </row>
    <row r="21" spans="2:11" ht="19.5">
      <c r="B21" s="18" t="s">
        <v>20</v>
      </c>
      <c r="C21" s="17">
        <v>27</v>
      </c>
      <c r="D21" s="17">
        <v>2964</v>
      </c>
      <c r="E21" s="17">
        <v>3409</v>
      </c>
      <c r="F21" s="17">
        <v>3416</v>
      </c>
      <c r="G21" s="17">
        <v>6825</v>
      </c>
      <c r="H21" s="17">
        <v>29</v>
      </c>
      <c r="I21" s="17">
        <v>16</v>
      </c>
      <c r="J21" s="17">
        <v>15</v>
      </c>
      <c r="K21" s="22">
        <v>17</v>
      </c>
    </row>
    <row r="22" spans="2:11" ht="19.5">
      <c r="B22" s="18" t="s">
        <v>21</v>
      </c>
      <c r="C22" s="17">
        <v>17</v>
      </c>
      <c r="D22" s="17">
        <v>1255</v>
      </c>
      <c r="E22" s="17">
        <v>1443</v>
      </c>
      <c r="F22" s="17">
        <v>1518</v>
      </c>
      <c r="G22" s="17">
        <v>2961</v>
      </c>
      <c r="H22" s="17">
        <v>9</v>
      </c>
      <c r="I22" s="17">
        <v>6</v>
      </c>
      <c r="J22" s="17">
        <v>9</v>
      </c>
      <c r="K22" s="22">
        <v>6</v>
      </c>
    </row>
    <row r="23" spans="2:11" ht="19.5">
      <c r="B23" s="18" t="s">
        <v>22</v>
      </c>
      <c r="C23" s="17">
        <v>22</v>
      </c>
      <c r="D23" s="17">
        <v>2024</v>
      </c>
      <c r="E23" s="17">
        <v>2271</v>
      </c>
      <c r="F23" s="17">
        <v>2252</v>
      </c>
      <c r="G23" s="17">
        <v>4523</v>
      </c>
      <c r="H23" s="17">
        <v>9</v>
      </c>
      <c r="I23" s="17">
        <v>15</v>
      </c>
      <c r="J23" s="17">
        <v>16</v>
      </c>
      <c r="K23" s="22">
        <v>14</v>
      </c>
    </row>
    <row r="24" spans="2:11" ht="19.5">
      <c r="B24" s="18" t="s">
        <v>23</v>
      </c>
      <c r="C24" s="17">
        <v>16</v>
      </c>
      <c r="D24" s="17">
        <v>1497</v>
      </c>
      <c r="E24" s="17">
        <v>1652</v>
      </c>
      <c r="F24" s="17">
        <v>1703</v>
      </c>
      <c r="G24" s="17">
        <v>3355</v>
      </c>
      <c r="H24" s="17">
        <v>2</v>
      </c>
      <c r="I24" s="17">
        <v>7</v>
      </c>
      <c r="J24" s="17">
        <v>11</v>
      </c>
      <c r="K24" s="22">
        <v>19</v>
      </c>
    </row>
    <row r="25" spans="2:11" ht="19.5">
      <c r="B25" s="18" t="s">
        <v>24</v>
      </c>
      <c r="C25" s="17">
        <v>34</v>
      </c>
      <c r="D25" s="17">
        <v>1962</v>
      </c>
      <c r="E25" s="17">
        <v>2446</v>
      </c>
      <c r="F25" s="17">
        <v>2545</v>
      </c>
      <c r="G25" s="17">
        <v>4991</v>
      </c>
      <c r="H25" s="17">
        <v>21</v>
      </c>
      <c r="I25" s="17">
        <v>18</v>
      </c>
      <c r="J25" s="17">
        <v>5</v>
      </c>
      <c r="K25" s="22">
        <v>16</v>
      </c>
    </row>
    <row r="26" spans="2:11" ht="19.5">
      <c r="B26" s="18" t="s">
        <v>25</v>
      </c>
      <c r="C26" s="17">
        <v>26</v>
      </c>
      <c r="D26" s="17">
        <v>2258</v>
      </c>
      <c r="E26" s="17">
        <v>2583</v>
      </c>
      <c r="F26" s="17">
        <v>2851</v>
      </c>
      <c r="G26" s="17">
        <v>5434</v>
      </c>
      <c r="H26" s="17">
        <v>8</v>
      </c>
      <c r="I26" s="17">
        <v>15</v>
      </c>
      <c r="J26" s="17">
        <v>19</v>
      </c>
      <c r="K26" s="22">
        <v>17</v>
      </c>
    </row>
    <row r="27" spans="2:11" ht="19.5">
      <c r="B27" s="18" t="s">
        <v>26</v>
      </c>
      <c r="C27" s="17">
        <v>8</v>
      </c>
      <c r="D27" s="17">
        <v>1180</v>
      </c>
      <c r="E27" s="17">
        <v>1580</v>
      </c>
      <c r="F27" s="17">
        <v>1739</v>
      </c>
      <c r="G27" s="17">
        <v>3319</v>
      </c>
      <c r="H27" s="17">
        <v>14</v>
      </c>
      <c r="I27" s="17">
        <v>17</v>
      </c>
      <c r="J27" s="17">
        <v>8</v>
      </c>
      <c r="K27" s="22">
        <v>9</v>
      </c>
    </row>
    <row r="28" spans="2:11" ht="19.5">
      <c r="B28" s="18" t="s">
        <v>27</v>
      </c>
      <c r="C28" s="17">
        <v>13</v>
      </c>
      <c r="D28" s="17">
        <v>1578</v>
      </c>
      <c r="E28" s="17">
        <v>1954</v>
      </c>
      <c r="F28" s="17">
        <v>2101</v>
      </c>
      <c r="G28" s="17">
        <v>4055</v>
      </c>
      <c r="H28" s="17">
        <v>9</v>
      </c>
      <c r="I28" s="17">
        <v>23</v>
      </c>
      <c r="J28" s="17">
        <v>12</v>
      </c>
      <c r="K28" s="22">
        <v>16</v>
      </c>
    </row>
    <row r="29" spans="2:11" ht="19.5">
      <c r="B29" s="18" t="s">
        <v>28</v>
      </c>
      <c r="C29" s="17">
        <v>26</v>
      </c>
      <c r="D29" s="17">
        <v>1513</v>
      </c>
      <c r="E29" s="17">
        <v>1701</v>
      </c>
      <c r="F29" s="17">
        <v>1718</v>
      </c>
      <c r="G29" s="17">
        <v>3419</v>
      </c>
      <c r="H29" s="17">
        <v>8</v>
      </c>
      <c r="I29" s="17">
        <v>5</v>
      </c>
      <c r="J29" s="17">
        <v>5</v>
      </c>
      <c r="K29" s="22">
        <v>9</v>
      </c>
    </row>
    <row r="30" spans="2:11" ht="19.5">
      <c r="B30" s="18" t="s">
        <v>29</v>
      </c>
      <c r="C30" s="17">
        <v>18</v>
      </c>
      <c r="D30" s="17">
        <v>1208</v>
      </c>
      <c r="E30" s="17">
        <v>1295</v>
      </c>
      <c r="F30" s="17">
        <v>1395</v>
      </c>
      <c r="G30" s="17">
        <v>2690</v>
      </c>
      <c r="H30" s="17">
        <v>12</v>
      </c>
      <c r="I30" s="17">
        <v>2</v>
      </c>
      <c r="J30" s="17">
        <v>7</v>
      </c>
      <c r="K30" s="22">
        <v>9</v>
      </c>
    </row>
    <row r="31" spans="2:11" ht="19.5">
      <c r="B31" s="18" t="s">
        <v>30</v>
      </c>
      <c r="C31" s="17">
        <v>26</v>
      </c>
      <c r="D31" s="17">
        <v>2033</v>
      </c>
      <c r="E31" s="17">
        <v>2371</v>
      </c>
      <c r="F31" s="17">
        <v>2380</v>
      </c>
      <c r="G31" s="17">
        <v>4751</v>
      </c>
      <c r="H31" s="17">
        <v>14</v>
      </c>
      <c r="I31" s="17">
        <v>17</v>
      </c>
      <c r="J31" s="17">
        <v>13</v>
      </c>
      <c r="K31" s="22">
        <v>10</v>
      </c>
    </row>
    <row r="32" spans="2:11" ht="19.5">
      <c r="B32" s="18" t="s">
        <v>31</v>
      </c>
      <c r="C32" s="17">
        <v>17</v>
      </c>
      <c r="D32" s="17">
        <v>1528</v>
      </c>
      <c r="E32" s="17">
        <v>1909</v>
      </c>
      <c r="F32" s="17">
        <v>1946</v>
      </c>
      <c r="G32" s="17">
        <v>3855</v>
      </c>
      <c r="H32" s="17">
        <v>6</v>
      </c>
      <c r="I32" s="17">
        <v>8</v>
      </c>
      <c r="J32" s="17">
        <v>5</v>
      </c>
      <c r="K32" s="22">
        <v>2</v>
      </c>
    </row>
    <row r="33" spans="1:11" ht="19.5">
      <c r="B33" s="18" t="s">
        <v>32</v>
      </c>
      <c r="C33" s="17">
        <v>32</v>
      </c>
      <c r="D33" s="17">
        <v>5361</v>
      </c>
      <c r="E33" s="17">
        <v>6564</v>
      </c>
      <c r="F33" s="17">
        <v>6833</v>
      </c>
      <c r="G33" s="17">
        <v>13397</v>
      </c>
      <c r="H33" s="17">
        <v>44</v>
      </c>
      <c r="I33" s="17">
        <v>38</v>
      </c>
      <c r="J33" s="17">
        <v>54</v>
      </c>
      <c r="K33" s="22">
        <v>47</v>
      </c>
    </row>
    <row r="34" spans="1:11" ht="19.5">
      <c r="B34" s="18" t="s">
        <v>33</v>
      </c>
      <c r="C34" s="17">
        <v>24</v>
      </c>
      <c r="D34" s="17">
        <v>1888</v>
      </c>
      <c r="E34" s="17">
        <v>2267</v>
      </c>
      <c r="F34" s="17">
        <v>2204</v>
      </c>
      <c r="G34" s="17">
        <v>4471</v>
      </c>
      <c r="H34" s="17">
        <v>26</v>
      </c>
      <c r="I34" s="17">
        <v>11</v>
      </c>
      <c r="J34" s="17">
        <v>10</v>
      </c>
      <c r="K34" s="22">
        <v>4</v>
      </c>
    </row>
    <row r="35" spans="1:11" ht="19.5">
      <c r="B35" s="18" t="s">
        <v>34</v>
      </c>
      <c r="C35" s="17">
        <v>18</v>
      </c>
      <c r="D35" s="17">
        <v>1193</v>
      </c>
      <c r="E35" s="17">
        <v>1562</v>
      </c>
      <c r="F35" s="17">
        <v>1536</v>
      </c>
      <c r="G35" s="17">
        <v>3098</v>
      </c>
      <c r="H35" s="17">
        <v>5</v>
      </c>
      <c r="I35" s="17">
        <v>13</v>
      </c>
      <c r="J35" s="17">
        <v>10</v>
      </c>
      <c r="K35" s="22">
        <v>18</v>
      </c>
    </row>
    <row r="36" spans="1:11" ht="19.5">
      <c r="B36" s="18" t="s">
        <v>35</v>
      </c>
      <c r="C36" s="17">
        <v>13</v>
      </c>
      <c r="D36" s="17">
        <v>1527</v>
      </c>
      <c r="E36" s="17">
        <v>1790</v>
      </c>
      <c r="F36" s="17">
        <v>1844</v>
      </c>
      <c r="G36" s="17">
        <v>3634</v>
      </c>
      <c r="H36" s="17">
        <v>12</v>
      </c>
      <c r="I36" s="17">
        <v>13</v>
      </c>
      <c r="J36" s="17">
        <v>4</v>
      </c>
      <c r="K36" s="22">
        <v>8</v>
      </c>
    </row>
    <row r="37" spans="1:11" ht="19.5">
      <c r="B37" s="18" t="s">
        <v>36</v>
      </c>
      <c r="C37" s="17">
        <v>13</v>
      </c>
      <c r="D37" s="17">
        <v>1099</v>
      </c>
      <c r="E37" s="17">
        <v>1540</v>
      </c>
      <c r="F37" s="17">
        <v>1544</v>
      </c>
      <c r="G37" s="17">
        <v>3084</v>
      </c>
      <c r="H37" s="17">
        <v>14</v>
      </c>
      <c r="I37" s="17">
        <v>12</v>
      </c>
      <c r="J37" s="17">
        <v>1</v>
      </c>
      <c r="K37" s="22">
        <v>2</v>
      </c>
    </row>
    <row r="38" spans="1:11" ht="19.5">
      <c r="B38" s="18" t="s">
        <v>37</v>
      </c>
      <c r="C38" s="17">
        <v>15</v>
      </c>
      <c r="D38" s="17">
        <v>2474</v>
      </c>
      <c r="E38" s="17">
        <v>3384</v>
      </c>
      <c r="F38" s="17">
        <v>3168</v>
      </c>
      <c r="G38" s="17">
        <v>6552</v>
      </c>
      <c r="H38" s="17">
        <v>27</v>
      </c>
      <c r="I38" s="17">
        <v>21</v>
      </c>
      <c r="J38" s="17">
        <v>17</v>
      </c>
      <c r="K38" s="22">
        <v>3</v>
      </c>
    </row>
    <row r="39" spans="1:11" ht="19.5">
      <c r="B39" s="18" t="s">
        <v>38</v>
      </c>
      <c r="C39" s="17">
        <v>20</v>
      </c>
      <c r="D39" s="17">
        <v>2048</v>
      </c>
      <c r="E39" s="17">
        <v>2504</v>
      </c>
      <c r="F39" s="17">
        <v>2500</v>
      </c>
      <c r="G39" s="17">
        <v>5004</v>
      </c>
      <c r="H39" s="17">
        <v>29</v>
      </c>
      <c r="I39" s="17">
        <v>17</v>
      </c>
      <c r="J39" s="17">
        <v>24</v>
      </c>
      <c r="K39" s="22">
        <v>19</v>
      </c>
    </row>
    <row r="40" spans="1:11" ht="19.5">
      <c r="A40" s="13"/>
      <c r="B40" s="19" t="s">
        <v>39</v>
      </c>
      <c r="C40" s="29">
        <v>14</v>
      </c>
      <c r="D40" s="17">
        <v>1560</v>
      </c>
      <c r="E40" s="17">
        <v>1895</v>
      </c>
      <c r="F40" s="17">
        <v>1879</v>
      </c>
      <c r="G40" s="17">
        <v>3774</v>
      </c>
      <c r="H40" s="21">
        <v>40</v>
      </c>
      <c r="I40" s="21">
        <v>18</v>
      </c>
      <c r="J40" s="21">
        <v>9</v>
      </c>
      <c r="K40" s="23">
        <v>11</v>
      </c>
    </row>
    <row r="41" spans="1:11" ht="19.5">
      <c r="A41" s="13"/>
      <c r="B41" s="19" t="s">
        <v>40</v>
      </c>
      <c r="C41" s="29">
        <v>13</v>
      </c>
      <c r="D41" s="17">
        <v>1152</v>
      </c>
      <c r="E41" s="17">
        <v>1570</v>
      </c>
      <c r="F41" s="17">
        <v>1517</v>
      </c>
      <c r="G41" s="17">
        <v>3087</v>
      </c>
      <c r="H41" s="21">
        <v>5</v>
      </c>
      <c r="I41" s="21">
        <v>4</v>
      </c>
      <c r="J41" s="21">
        <v>9</v>
      </c>
      <c r="K41" s="23">
        <v>11</v>
      </c>
    </row>
    <row r="42" spans="1:11" ht="19.5">
      <c r="A42" s="13"/>
      <c r="B42" s="19" t="s">
        <v>41</v>
      </c>
      <c r="C42" s="29">
        <v>31</v>
      </c>
      <c r="D42" s="17">
        <v>3540</v>
      </c>
      <c r="E42" s="17">
        <v>4620</v>
      </c>
      <c r="F42" s="17">
        <v>4714</v>
      </c>
      <c r="G42" s="17">
        <v>9334</v>
      </c>
      <c r="H42" s="21">
        <v>42</v>
      </c>
      <c r="I42" s="21">
        <v>54</v>
      </c>
      <c r="J42" s="21">
        <v>15</v>
      </c>
      <c r="K42" s="23">
        <v>36</v>
      </c>
    </row>
    <row r="43" spans="1:11" ht="19.5">
      <c r="A43" s="13"/>
      <c r="B43" s="19" t="s">
        <v>42</v>
      </c>
      <c r="C43" s="29">
        <v>20</v>
      </c>
      <c r="D43" s="17">
        <v>1536</v>
      </c>
      <c r="E43" s="17">
        <v>2047</v>
      </c>
      <c r="F43" s="17">
        <v>1997</v>
      </c>
      <c r="G43" s="17">
        <v>4044</v>
      </c>
      <c r="H43" s="21">
        <v>23</v>
      </c>
      <c r="I43" s="21">
        <v>13</v>
      </c>
      <c r="J43" s="21">
        <v>11</v>
      </c>
      <c r="K43" s="23">
        <v>6</v>
      </c>
    </row>
    <row r="44" spans="1:11" ht="19.5">
      <c r="A44" s="13"/>
      <c r="B44" s="19" t="s">
        <v>43</v>
      </c>
      <c r="C44" s="29">
        <v>17</v>
      </c>
      <c r="D44" s="17">
        <v>1881</v>
      </c>
      <c r="E44" s="17">
        <v>1749</v>
      </c>
      <c r="F44" s="17">
        <v>1722</v>
      </c>
      <c r="G44" s="17">
        <v>3471</v>
      </c>
      <c r="H44" s="21">
        <v>6</v>
      </c>
      <c r="I44" s="21">
        <v>3</v>
      </c>
      <c r="J44" s="21">
        <v>7</v>
      </c>
      <c r="K44" s="23">
        <v>6</v>
      </c>
    </row>
    <row r="45" spans="1:11" ht="19.5">
      <c r="A45" s="13"/>
      <c r="B45" s="19" t="s">
        <v>44</v>
      </c>
      <c r="C45" s="29">
        <v>26</v>
      </c>
      <c r="D45" s="17">
        <v>2003</v>
      </c>
      <c r="E45" s="17">
        <v>1728</v>
      </c>
      <c r="F45" s="17">
        <v>1728</v>
      </c>
      <c r="G45" s="17">
        <v>3456</v>
      </c>
      <c r="H45" s="21">
        <v>2</v>
      </c>
      <c r="I45" s="21">
        <v>5</v>
      </c>
      <c r="J45" s="21">
        <v>3</v>
      </c>
      <c r="K45" s="23">
        <v>1</v>
      </c>
    </row>
    <row r="46" spans="1:11" ht="19.5">
      <c r="A46" s="13"/>
      <c r="B46" s="19" t="s">
        <v>45</v>
      </c>
      <c r="C46" s="29">
        <v>12</v>
      </c>
      <c r="D46" s="17">
        <v>1456</v>
      </c>
      <c r="E46" s="17">
        <v>1227</v>
      </c>
      <c r="F46" s="17">
        <v>1254</v>
      </c>
      <c r="G46" s="17">
        <v>2481</v>
      </c>
      <c r="H46" s="21">
        <v>3</v>
      </c>
      <c r="I46" s="21">
        <v>2</v>
      </c>
      <c r="J46" s="21">
        <v>1</v>
      </c>
      <c r="K46" s="23">
        <v>3</v>
      </c>
    </row>
    <row r="47" spans="1:11" ht="19.5">
      <c r="A47" s="13"/>
      <c r="B47" s="19" t="s">
        <v>46</v>
      </c>
      <c r="C47" s="29">
        <v>13</v>
      </c>
      <c r="D47" s="17">
        <v>2023</v>
      </c>
      <c r="E47" s="17">
        <v>1648</v>
      </c>
      <c r="F47" s="17">
        <v>1771</v>
      </c>
      <c r="G47" s="17">
        <v>3419</v>
      </c>
      <c r="H47" s="21">
        <v>5</v>
      </c>
      <c r="I47" s="21">
        <v>2</v>
      </c>
      <c r="J47" s="21">
        <v>2</v>
      </c>
      <c r="K47" s="23">
        <v>2</v>
      </c>
    </row>
    <row r="48" spans="1:11" ht="19.5">
      <c r="A48" s="13"/>
      <c r="B48" s="19" t="s">
        <v>47</v>
      </c>
      <c r="C48" s="29">
        <v>12</v>
      </c>
      <c r="D48" s="17">
        <v>1669</v>
      </c>
      <c r="E48" s="17">
        <v>1400</v>
      </c>
      <c r="F48" s="17">
        <v>1451</v>
      </c>
      <c r="G48" s="17">
        <v>2851</v>
      </c>
      <c r="H48" s="21">
        <v>3</v>
      </c>
      <c r="I48" s="21">
        <v>3</v>
      </c>
      <c r="J48" s="21">
        <v>4</v>
      </c>
      <c r="K48" s="23">
        <v>1</v>
      </c>
    </row>
    <row r="49" spans="1:11" ht="19.5">
      <c r="A49" s="13"/>
      <c r="B49" s="19" t="s">
        <v>48</v>
      </c>
      <c r="C49" s="29">
        <v>19</v>
      </c>
      <c r="D49" s="17">
        <v>2438</v>
      </c>
      <c r="E49" s="17">
        <v>2097</v>
      </c>
      <c r="F49" s="17">
        <v>2062</v>
      </c>
      <c r="G49" s="17">
        <v>4159</v>
      </c>
      <c r="H49" s="21">
        <v>6</v>
      </c>
      <c r="I49" s="21">
        <v>6</v>
      </c>
      <c r="J49" s="21">
        <v>5</v>
      </c>
      <c r="K49" s="23">
        <v>1</v>
      </c>
    </row>
    <row r="50" spans="1:11" ht="19.5">
      <c r="A50" s="13"/>
      <c r="B50" s="20" t="s">
        <v>49</v>
      </c>
      <c r="C50" s="30">
        <v>697</v>
      </c>
      <c r="D50" s="27">
        <v>66854</v>
      </c>
      <c r="E50" s="27">
        <v>77880</v>
      </c>
      <c r="F50" s="27">
        <v>78601</v>
      </c>
      <c r="G50" s="27">
        <v>156481</v>
      </c>
      <c r="H50" s="27">
        <f>SUM(H12:H49)</f>
        <v>507</v>
      </c>
      <c r="I50" s="27">
        <f>SUM(I12:I49)</f>
        <v>455</v>
      </c>
      <c r="J50" s="28">
        <f>SUM(J12:J49)</f>
        <v>400</v>
      </c>
      <c r="K50" s="28">
        <f>SUM(K12:K49)</f>
        <v>400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B1" zoomScale="82" zoomScaleNormal="82" workbookViewId="0">
      <selection activeCell="N46" sqref="N46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58</v>
      </c>
      <c r="E3" s="33"/>
      <c r="F3" s="33"/>
      <c r="G3" s="33"/>
      <c r="H3" s="33"/>
    </row>
    <row r="4" spans="2:11" ht="22.9" customHeight="1">
      <c r="B4" s="34" t="s">
        <v>119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120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121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90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122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123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124</v>
      </c>
      <c r="C10" s="35"/>
      <c r="D10" s="35"/>
      <c r="E10" s="35"/>
      <c r="F10" s="16"/>
      <c r="G10" s="36" t="s">
        <v>125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17">
        <v>1096</v>
      </c>
      <c r="E12" s="17">
        <v>1383</v>
      </c>
      <c r="F12" s="17">
        <v>1300</v>
      </c>
      <c r="G12" s="17">
        <v>2683</v>
      </c>
      <c r="H12" s="17">
        <v>5</v>
      </c>
      <c r="I12" s="17">
        <v>11</v>
      </c>
      <c r="J12" s="17">
        <v>0</v>
      </c>
      <c r="K12" s="22">
        <v>5</v>
      </c>
    </row>
    <row r="13" spans="2:11" ht="19.5">
      <c r="B13" s="18" t="s">
        <v>12</v>
      </c>
      <c r="C13" s="17">
        <v>25</v>
      </c>
      <c r="D13" s="17">
        <v>1528</v>
      </c>
      <c r="E13" s="17">
        <v>1876</v>
      </c>
      <c r="F13" s="17">
        <v>1846</v>
      </c>
      <c r="G13" s="17">
        <v>3722</v>
      </c>
      <c r="H13" s="17">
        <v>4</v>
      </c>
      <c r="I13" s="17">
        <v>12</v>
      </c>
      <c r="J13" s="17">
        <v>7</v>
      </c>
      <c r="K13" s="22">
        <v>10</v>
      </c>
    </row>
    <row r="14" spans="2:11" ht="19.5">
      <c r="B14" s="18" t="s">
        <v>13</v>
      </c>
      <c r="C14" s="17">
        <v>20</v>
      </c>
      <c r="D14" s="17">
        <v>1203</v>
      </c>
      <c r="E14" s="17">
        <v>1598</v>
      </c>
      <c r="F14" s="17">
        <v>1526</v>
      </c>
      <c r="G14" s="17">
        <v>3124</v>
      </c>
      <c r="H14" s="17">
        <v>13</v>
      </c>
      <c r="I14" s="17">
        <v>9</v>
      </c>
      <c r="J14" s="17">
        <v>15</v>
      </c>
      <c r="K14" s="22">
        <v>18</v>
      </c>
    </row>
    <row r="15" spans="2:11" ht="19.5">
      <c r="B15" s="18" t="s">
        <v>14</v>
      </c>
      <c r="C15" s="17">
        <v>10</v>
      </c>
      <c r="D15" s="17">
        <v>835</v>
      </c>
      <c r="E15" s="17">
        <v>1030</v>
      </c>
      <c r="F15" s="17">
        <v>1062</v>
      </c>
      <c r="G15" s="17">
        <v>2092</v>
      </c>
      <c r="H15" s="17">
        <v>2</v>
      </c>
      <c r="I15" s="17">
        <v>7</v>
      </c>
      <c r="J15" s="17">
        <v>3</v>
      </c>
      <c r="K15" s="22">
        <v>10</v>
      </c>
    </row>
    <row r="16" spans="2:11" ht="19.5">
      <c r="B16" s="18" t="s">
        <v>15</v>
      </c>
      <c r="C16" s="17">
        <v>15</v>
      </c>
      <c r="D16" s="17">
        <v>1485</v>
      </c>
      <c r="E16" s="17">
        <v>1973</v>
      </c>
      <c r="F16" s="17">
        <v>1988</v>
      </c>
      <c r="G16" s="17">
        <v>3961</v>
      </c>
      <c r="H16" s="17">
        <v>19</v>
      </c>
      <c r="I16" s="17">
        <v>23</v>
      </c>
      <c r="J16" s="17">
        <v>6</v>
      </c>
      <c r="K16" s="22">
        <v>20</v>
      </c>
    </row>
    <row r="17" spans="2:11" ht="19.5">
      <c r="B17" s="18" t="s">
        <v>16</v>
      </c>
      <c r="C17" s="17">
        <v>11</v>
      </c>
      <c r="D17" s="17">
        <v>1167</v>
      </c>
      <c r="E17" s="17">
        <v>1551</v>
      </c>
      <c r="F17" s="17">
        <v>1525</v>
      </c>
      <c r="G17" s="17">
        <v>3076</v>
      </c>
      <c r="H17" s="17">
        <v>12</v>
      </c>
      <c r="I17" s="17">
        <v>16</v>
      </c>
      <c r="J17" s="17">
        <v>12</v>
      </c>
      <c r="K17" s="22">
        <v>7</v>
      </c>
    </row>
    <row r="18" spans="2:11" ht="19.5">
      <c r="B18" s="18" t="s">
        <v>17</v>
      </c>
      <c r="C18" s="17">
        <v>14</v>
      </c>
      <c r="D18" s="17">
        <v>1382</v>
      </c>
      <c r="E18" s="17">
        <v>1478</v>
      </c>
      <c r="F18" s="17">
        <v>1312</v>
      </c>
      <c r="G18" s="17">
        <v>2790</v>
      </c>
      <c r="H18" s="17">
        <v>4</v>
      </c>
      <c r="I18" s="17">
        <v>17</v>
      </c>
      <c r="J18" s="17">
        <v>16</v>
      </c>
      <c r="K18" s="22">
        <v>9</v>
      </c>
    </row>
    <row r="19" spans="2:11" ht="19.5">
      <c r="B19" s="18" t="s">
        <v>18</v>
      </c>
      <c r="C19" s="17">
        <v>12</v>
      </c>
      <c r="D19" s="17">
        <v>1161</v>
      </c>
      <c r="E19" s="17">
        <v>1384</v>
      </c>
      <c r="F19" s="17">
        <v>1338</v>
      </c>
      <c r="G19" s="17">
        <v>2722</v>
      </c>
      <c r="H19" s="17">
        <v>1</v>
      </c>
      <c r="I19" s="17">
        <v>6</v>
      </c>
      <c r="J19" s="17">
        <v>3</v>
      </c>
      <c r="K19" s="22">
        <v>10</v>
      </c>
    </row>
    <row r="20" spans="2:11" ht="19.5">
      <c r="B20" s="18" t="s">
        <v>19</v>
      </c>
      <c r="C20" s="17">
        <v>12</v>
      </c>
      <c r="D20" s="17">
        <v>1165</v>
      </c>
      <c r="E20" s="17">
        <v>1382</v>
      </c>
      <c r="F20" s="17">
        <v>1398</v>
      </c>
      <c r="G20" s="17">
        <v>2780</v>
      </c>
      <c r="H20" s="17">
        <v>24</v>
      </c>
      <c r="I20" s="17">
        <v>8</v>
      </c>
      <c r="J20" s="17">
        <v>18</v>
      </c>
      <c r="K20" s="22">
        <v>5</v>
      </c>
    </row>
    <row r="21" spans="2:11" ht="19.5">
      <c r="B21" s="18" t="s">
        <v>20</v>
      </c>
      <c r="C21" s="17">
        <v>27</v>
      </c>
      <c r="D21" s="17">
        <v>2959</v>
      </c>
      <c r="E21" s="17">
        <v>3394</v>
      </c>
      <c r="F21" s="17">
        <v>3406</v>
      </c>
      <c r="G21" s="17">
        <v>6800</v>
      </c>
      <c r="H21" s="17">
        <v>23</v>
      </c>
      <c r="I21" s="17">
        <v>39</v>
      </c>
      <c r="J21" s="17">
        <v>17</v>
      </c>
      <c r="K21" s="22">
        <v>23</v>
      </c>
    </row>
    <row r="22" spans="2:11" ht="19.5">
      <c r="B22" s="18" t="s">
        <v>21</v>
      </c>
      <c r="C22" s="17">
        <v>17</v>
      </c>
      <c r="D22" s="17">
        <v>1253</v>
      </c>
      <c r="E22" s="17">
        <v>1442</v>
      </c>
      <c r="F22" s="17">
        <v>1512</v>
      </c>
      <c r="G22" s="17">
        <v>2954</v>
      </c>
      <c r="H22" s="17">
        <v>11</v>
      </c>
      <c r="I22" s="17">
        <v>18</v>
      </c>
      <c r="J22" s="17">
        <v>5</v>
      </c>
      <c r="K22" s="22">
        <v>8</v>
      </c>
    </row>
    <row r="23" spans="2:11" ht="19.5">
      <c r="B23" s="18" t="s">
        <v>22</v>
      </c>
      <c r="C23" s="17">
        <v>22</v>
      </c>
      <c r="D23" s="17">
        <v>2016</v>
      </c>
      <c r="E23" s="17">
        <v>2260</v>
      </c>
      <c r="F23" s="17">
        <v>2250</v>
      </c>
      <c r="G23" s="17">
        <v>4510</v>
      </c>
      <c r="H23" s="17">
        <v>12</v>
      </c>
      <c r="I23" s="17">
        <v>19</v>
      </c>
      <c r="J23" s="17">
        <v>9</v>
      </c>
      <c r="K23" s="22">
        <v>16</v>
      </c>
    </row>
    <row r="24" spans="2:11" ht="19.5">
      <c r="B24" s="18" t="s">
        <v>23</v>
      </c>
      <c r="C24" s="17">
        <v>16</v>
      </c>
      <c r="D24" s="17">
        <v>1495</v>
      </c>
      <c r="E24" s="17">
        <v>1652</v>
      </c>
      <c r="F24" s="17">
        <v>1706</v>
      </c>
      <c r="G24" s="17">
        <v>3358</v>
      </c>
      <c r="H24" s="17">
        <v>20</v>
      </c>
      <c r="I24" s="17">
        <v>10</v>
      </c>
      <c r="J24" s="17">
        <v>1</v>
      </c>
      <c r="K24" s="22">
        <v>8</v>
      </c>
    </row>
    <row r="25" spans="2:11" ht="19.5">
      <c r="B25" s="18" t="s">
        <v>24</v>
      </c>
      <c r="C25" s="17">
        <v>34</v>
      </c>
      <c r="D25" s="17">
        <v>1964</v>
      </c>
      <c r="E25" s="17">
        <v>2442</v>
      </c>
      <c r="F25" s="17">
        <v>2526</v>
      </c>
      <c r="G25" s="17">
        <v>4968</v>
      </c>
      <c r="H25" s="17">
        <v>8</v>
      </c>
      <c r="I25" s="17">
        <v>21</v>
      </c>
      <c r="J25" s="17">
        <v>9</v>
      </c>
      <c r="K25" s="22">
        <v>19</v>
      </c>
    </row>
    <row r="26" spans="2:11" ht="19.5">
      <c r="B26" s="18" t="s">
        <v>25</v>
      </c>
      <c r="C26" s="17">
        <v>26</v>
      </c>
      <c r="D26" s="17">
        <v>2261</v>
      </c>
      <c r="E26" s="17">
        <v>2579</v>
      </c>
      <c r="F26" s="17">
        <v>2855</v>
      </c>
      <c r="G26" s="17">
        <v>5434</v>
      </c>
      <c r="H26" s="17">
        <v>20</v>
      </c>
      <c r="I26" s="17">
        <v>18</v>
      </c>
      <c r="J26" s="17">
        <v>24</v>
      </c>
      <c r="K26" s="22">
        <v>29</v>
      </c>
    </row>
    <row r="27" spans="2:11" ht="19.5">
      <c r="B27" s="18" t="s">
        <v>26</v>
      </c>
      <c r="C27" s="17">
        <v>8</v>
      </c>
      <c r="D27" s="17">
        <v>1178</v>
      </c>
      <c r="E27" s="17">
        <v>1577</v>
      </c>
      <c r="F27" s="17">
        <v>1735</v>
      </c>
      <c r="G27" s="17">
        <v>3312</v>
      </c>
      <c r="H27" s="17">
        <v>14</v>
      </c>
      <c r="I27" s="17">
        <v>12</v>
      </c>
      <c r="J27" s="17">
        <v>14</v>
      </c>
      <c r="K27" s="22">
        <v>22</v>
      </c>
    </row>
    <row r="28" spans="2:11" ht="19.5">
      <c r="B28" s="18" t="s">
        <v>27</v>
      </c>
      <c r="C28" s="17">
        <v>13</v>
      </c>
      <c r="D28" s="17">
        <v>1579</v>
      </c>
      <c r="E28" s="17">
        <v>1957</v>
      </c>
      <c r="F28" s="17">
        <v>2104</v>
      </c>
      <c r="G28" s="17">
        <v>4061</v>
      </c>
      <c r="H28" s="17">
        <v>12</v>
      </c>
      <c r="I28" s="17">
        <v>8</v>
      </c>
      <c r="J28" s="17">
        <v>11</v>
      </c>
      <c r="K28" s="22">
        <v>11</v>
      </c>
    </row>
    <row r="29" spans="2:11" ht="19.5">
      <c r="B29" s="18" t="s">
        <v>28</v>
      </c>
      <c r="C29" s="17">
        <v>26</v>
      </c>
      <c r="D29" s="17">
        <v>1516</v>
      </c>
      <c r="E29" s="17">
        <v>1693</v>
      </c>
      <c r="F29" s="17">
        <v>1725</v>
      </c>
      <c r="G29" s="17">
        <v>3418</v>
      </c>
      <c r="H29" s="17">
        <v>14</v>
      </c>
      <c r="I29" s="17">
        <v>14</v>
      </c>
      <c r="J29" s="17">
        <v>13</v>
      </c>
      <c r="K29" s="22">
        <v>15</v>
      </c>
    </row>
    <row r="30" spans="2:11" ht="19.5">
      <c r="B30" s="18" t="s">
        <v>29</v>
      </c>
      <c r="C30" s="17">
        <v>18</v>
      </c>
      <c r="D30" s="17">
        <v>1212</v>
      </c>
      <c r="E30" s="17">
        <v>1296</v>
      </c>
      <c r="F30" s="17">
        <v>1389</v>
      </c>
      <c r="G30" s="17">
        <v>2685</v>
      </c>
      <c r="H30" s="17">
        <v>13</v>
      </c>
      <c r="I30" s="17">
        <v>12</v>
      </c>
      <c r="J30" s="17">
        <v>7</v>
      </c>
      <c r="K30" s="22">
        <v>12</v>
      </c>
    </row>
    <row r="31" spans="2:11" ht="19.5">
      <c r="B31" s="18" t="s">
        <v>30</v>
      </c>
      <c r="C31" s="17">
        <v>26</v>
      </c>
      <c r="D31" s="17">
        <v>2043</v>
      </c>
      <c r="E31" s="17">
        <v>2369</v>
      </c>
      <c r="F31" s="17">
        <v>2386</v>
      </c>
      <c r="G31" s="17">
        <v>4755</v>
      </c>
      <c r="H31" s="17">
        <v>15</v>
      </c>
      <c r="I31" s="17">
        <v>20</v>
      </c>
      <c r="J31" s="17">
        <v>31</v>
      </c>
      <c r="K31" s="22">
        <v>23</v>
      </c>
    </row>
    <row r="32" spans="2:11" ht="19.5">
      <c r="B32" s="18" t="s">
        <v>31</v>
      </c>
      <c r="C32" s="17">
        <v>17</v>
      </c>
      <c r="D32" s="17">
        <v>1532</v>
      </c>
      <c r="E32" s="17">
        <v>1915</v>
      </c>
      <c r="F32" s="17">
        <v>1949</v>
      </c>
      <c r="G32" s="17">
        <v>3864</v>
      </c>
      <c r="H32" s="17">
        <v>9</v>
      </c>
      <c r="I32" s="17">
        <v>7</v>
      </c>
      <c r="J32" s="17">
        <v>21</v>
      </c>
      <c r="K32" s="22">
        <v>15</v>
      </c>
    </row>
    <row r="33" spans="1:11" ht="19.5">
      <c r="B33" s="18" t="s">
        <v>32</v>
      </c>
      <c r="C33" s="17">
        <v>32</v>
      </c>
      <c r="D33" s="17">
        <v>5372</v>
      </c>
      <c r="E33" s="17">
        <v>6568</v>
      </c>
      <c r="F33" s="17">
        <v>6832</v>
      </c>
      <c r="G33" s="17">
        <v>13400</v>
      </c>
      <c r="H33" s="17">
        <v>46</v>
      </c>
      <c r="I33" s="17">
        <v>59</v>
      </c>
      <c r="J33" s="17">
        <v>66</v>
      </c>
      <c r="K33" s="22">
        <v>56</v>
      </c>
    </row>
    <row r="34" spans="1:11" ht="19.5">
      <c r="B34" s="18" t="s">
        <v>33</v>
      </c>
      <c r="C34" s="17">
        <v>24</v>
      </c>
      <c r="D34" s="17">
        <v>1889</v>
      </c>
      <c r="E34" s="17">
        <v>2259</v>
      </c>
      <c r="F34" s="17">
        <v>2214</v>
      </c>
      <c r="G34" s="17">
        <v>4473</v>
      </c>
      <c r="H34" s="17">
        <v>22</v>
      </c>
      <c r="I34" s="17">
        <v>15</v>
      </c>
      <c r="J34" s="17">
        <v>14</v>
      </c>
      <c r="K34" s="22">
        <v>19</v>
      </c>
    </row>
    <row r="35" spans="1:11" ht="19.5">
      <c r="B35" s="18" t="s">
        <v>34</v>
      </c>
      <c r="C35" s="17">
        <v>18</v>
      </c>
      <c r="D35" s="17">
        <v>1190</v>
      </c>
      <c r="E35" s="17">
        <v>1552</v>
      </c>
      <c r="F35" s="17">
        <v>1533</v>
      </c>
      <c r="G35" s="17">
        <v>3085</v>
      </c>
      <c r="H35" s="17">
        <v>4</v>
      </c>
      <c r="I35" s="17">
        <v>7</v>
      </c>
      <c r="J35" s="17">
        <v>4</v>
      </c>
      <c r="K35" s="22">
        <v>14</v>
      </c>
    </row>
    <row r="36" spans="1:11" ht="19.5">
      <c r="B36" s="18" t="s">
        <v>35</v>
      </c>
      <c r="C36" s="17">
        <v>13</v>
      </c>
      <c r="D36" s="17">
        <v>1527</v>
      </c>
      <c r="E36" s="17">
        <v>1793</v>
      </c>
      <c r="F36" s="17">
        <v>1838</v>
      </c>
      <c r="G36" s="17">
        <v>3631</v>
      </c>
      <c r="H36" s="17">
        <v>4</v>
      </c>
      <c r="I36" s="17">
        <v>9</v>
      </c>
      <c r="J36" s="17">
        <v>6</v>
      </c>
      <c r="K36" s="22">
        <v>5</v>
      </c>
    </row>
    <row r="37" spans="1:11" ht="19.5">
      <c r="B37" s="18" t="s">
        <v>36</v>
      </c>
      <c r="C37" s="17">
        <v>13</v>
      </c>
      <c r="D37" s="17">
        <v>1104</v>
      </c>
      <c r="E37" s="17">
        <v>1548</v>
      </c>
      <c r="F37" s="17">
        <v>1548</v>
      </c>
      <c r="G37" s="17">
        <v>3096</v>
      </c>
      <c r="H37" s="17">
        <v>11</v>
      </c>
      <c r="I37" s="17">
        <v>7</v>
      </c>
      <c r="J37" s="17">
        <v>9</v>
      </c>
      <c r="K37" s="22">
        <v>4</v>
      </c>
    </row>
    <row r="38" spans="1:11" ht="19.5">
      <c r="B38" s="18" t="s">
        <v>37</v>
      </c>
      <c r="C38" s="17">
        <v>15</v>
      </c>
      <c r="D38" s="17">
        <v>2491</v>
      </c>
      <c r="E38" s="17">
        <v>3406</v>
      </c>
      <c r="F38" s="17">
        <v>3192</v>
      </c>
      <c r="G38" s="17">
        <v>6598</v>
      </c>
      <c r="H38" s="17">
        <v>36</v>
      </c>
      <c r="I38" s="17">
        <v>17</v>
      </c>
      <c r="J38" s="17">
        <v>39</v>
      </c>
      <c r="K38" s="22">
        <v>15</v>
      </c>
    </row>
    <row r="39" spans="1:11" ht="19.5">
      <c r="B39" s="18" t="s">
        <v>38</v>
      </c>
      <c r="C39" s="17">
        <v>20</v>
      </c>
      <c r="D39" s="17">
        <v>2049</v>
      </c>
      <c r="E39" s="17">
        <v>2516</v>
      </c>
      <c r="F39" s="17">
        <v>2508</v>
      </c>
      <c r="G39" s="17">
        <v>5024</v>
      </c>
      <c r="H39" s="17">
        <v>35</v>
      </c>
      <c r="I39" s="17">
        <v>26</v>
      </c>
      <c r="J39" s="17">
        <v>16</v>
      </c>
      <c r="K39" s="22">
        <v>8</v>
      </c>
    </row>
    <row r="40" spans="1:11" ht="19.5">
      <c r="A40" s="13"/>
      <c r="B40" s="19" t="s">
        <v>39</v>
      </c>
      <c r="C40" s="29">
        <v>14</v>
      </c>
      <c r="D40" s="17">
        <v>1572</v>
      </c>
      <c r="E40" s="17">
        <v>1905</v>
      </c>
      <c r="F40" s="17">
        <v>1883</v>
      </c>
      <c r="G40" s="17">
        <v>3788</v>
      </c>
      <c r="H40" s="21">
        <v>26</v>
      </c>
      <c r="I40" s="21">
        <v>21</v>
      </c>
      <c r="J40" s="21">
        <v>12</v>
      </c>
      <c r="K40" s="23">
        <v>5</v>
      </c>
    </row>
    <row r="41" spans="1:11" ht="19.5">
      <c r="A41" s="13"/>
      <c r="B41" s="19" t="s">
        <v>40</v>
      </c>
      <c r="C41" s="29">
        <v>13</v>
      </c>
      <c r="D41" s="17">
        <v>1151</v>
      </c>
      <c r="E41" s="17">
        <v>1569</v>
      </c>
      <c r="F41" s="17">
        <v>1517</v>
      </c>
      <c r="G41" s="17">
        <v>3086</v>
      </c>
      <c r="H41" s="21">
        <v>10</v>
      </c>
      <c r="I41" s="21">
        <v>10</v>
      </c>
      <c r="J41" s="21">
        <v>2</v>
      </c>
      <c r="K41" s="23">
        <v>2</v>
      </c>
    </row>
    <row r="42" spans="1:11" ht="19.5">
      <c r="A42" s="13"/>
      <c r="B42" s="19" t="s">
        <v>41</v>
      </c>
      <c r="C42" s="29">
        <v>31</v>
      </c>
      <c r="D42" s="17">
        <v>3540</v>
      </c>
      <c r="E42" s="17">
        <v>4615</v>
      </c>
      <c r="F42" s="17">
        <v>4721</v>
      </c>
      <c r="G42" s="17">
        <v>9336</v>
      </c>
      <c r="H42" s="21">
        <v>30</v>
      </c>
      <c r="I42" s="21">
        <v>28</v>
      </c>
      <c r="J42" s="21">
        <v>19</v>
      </c>
      <c r="K42" s="23">
        <v>23</v>
      </c>
    </row>
    <row r="43" spans="1:11" ht="19.5">
      <c r="A43" s="13"/>
      <c r="B43" s="19" t="s">
        <v>42</v>
      </c>
      <c r="C43" s="29">
        <v>20</v>
      </c>
      <c r="D43" s="17">
        <v>1542</v>
      </c>
      <c r="E43" s="17">
        <v>2058</v>
      </c>
      <c r="F43" s="17">
        <v>2002</v>
      </c>
      <c r="G43" s="17">
        <v>4060</v>
      </c>
      <c r="H43" s="21">
        <v>25</v>
      </c>
      <c r="I43" s="21">
        <v>12</v>
      </c>
      <c r="J43" s="21">
        <v>3</v>
      </c>
      <c r="K43" s="23">
        <v>2</v>
      </c>
    </row>
    <row r="44" spans="1:11" ht="19.5">
      <c r="A44" s="13"/>
      <c r="B44" s="19" t="s">
        <v>43</v>
      </c>
      <c r="C44" s="29">
        <v>17</v>
      </c>
      <c r="D44" s="17">
        <v>1882</v>
      </c>
      <c r="E44" s="17">
        <v>1749</v>
      </c>
      <c r="F44" s="17">
        <v>1718</v>
      </c>
      <c r="G44" s="17">
        <v>3467</v>
      </c>
      <c r="H44" s="21">
        <v>6</v>
      </c>
      <c r="I44" s="21">
        <v>8</v>
      </c>
      <c r="J44" s="21">
        <v>6</v>
      </c>
      <c r="K44" s="23">
        <v>5</v>
      </c>
    </row>
    <row r="45" spans="1:11" ht="19.5">
      <c r="A45" s="13"/>
      <c r="B45" s="19" t="s">
        <v>44</v>
      </c>
      <c r="C45" s="29">
        <v>26</v>
      </c>
      <c r="D45" s="17">
        <v>2004</v>
      </c>
      <c r="E45" s="17">
        <v>1729</v>
      </c>
      <c r="F45" s="17">
        <v>1726</v>
      </c>
      <c r="G45" s="17">
        <v>3455</v>
      </c>
      <c r="H45" s="21">
        <v>4</v>
      </c>
      <c r="I45" s="21">
        <v>4</v>
      </c>
      <c r="J45" s="21">
        <v>3</v>
      </c>
      <c r="K45" s="23">
        <v>2</v>
      </c>
    </row>
    <row r="46" spans="1:11" ht="19.5">
      <c r="A46" s="13"/>
      <c r="B46" s="19" t="s">
        <v>45</v>
      </c>
      <c r="C46" s="29">
        <v>12</v>
      </c>
      <c r="D46" s="17">
        <v>1464</v>
      </c>
      <c r="E46" s="17">
        <v>1232</v>
      </c>
      <c r="F46" s="17">
        <v>1258</v>
      </c>
      <c r="G46" s="17">
        <v>2490</v>
      </c>
      <c r="H46" s="21">
        <v>5</v>
      </c>
      <c r="I46" s="21">
        <v>0</v>
      </c>
      <c r="J46" s="21">
        <v>4</v>
      </c>
      <c r="K46" s="23">
        <v>0</v>
      </c>
    </row>
    <row r="47" spans="1:11" ht="19.5">
      <c r="A47" s="13"/>
      <c r="B47" s="19" t="s">
        <v>46</v>
      </c>
      <c r="C47" s="29">
        <v>13</v>
      </c>
      <c r="D47" s="17">
        <v>2024</v>
      </c>
      <c r="E47" s="17">
        <v>1650</v>
      </c>
      <c r="F47" s="17">
        <v>1774</v>
      </c>
      <c r="G47" s="17">
        <v>3424</v>
      </c>
      <c r="H47" s="21">
        <v>2</v>
      </c>
      <c r="I47" s="21">
        <v>4</v>
      </c>
      <c r="J47" s="21">
        <v>7</v>
      </c>
      <c r="K47" s="23">
        <v>4</v>
      </c>
    </row>
    <row r="48" spans="1:11" ht="19.5">
      <c r="A48" s="13"/>
      <c r="B48" s="19" t="s">
        <v>47</v>
      </c>
      <c r="C48" s="29">
        <v>12</v>
      </c>
      <c r="D48" s="17">
        <v>1672</v>
      </c>
      <c r="E48" s="17">
        <v>1406</v>
      </c>
      <c r="F48" s="17">
        <v>1453</v>
      </c>
      <c r="G48" s="17">
        <v>2859</v>
      </c>
      <c r="H48" s="21">
        <v>3</v>
      </c>
      <c r="I48" s="21">
        <v>4</v>
      </c>
      <c r="J48" s="21">
        <v>12</v>
      </c>
      <c r="K48" s="23">
        <v>4</v>
      </c>
    </row>
    <row r="49" spans="1:11" ht="19.5">
      <c r="A49" s="13"/>
      <c r="B49" s="19" t="s">
        <v>48</v>
      </c>
      <c r="C49" s="29">
        <v>19</v>
      </c>
      <c r="D49" s="17">
        <v>2440</v>
      </c>
      <c r="E49" s="17">
        <v>2098</v>
      </c>
      <c r="F49" s="17">
        <v>2063</v>
      </c>
      <c r="G49" s="17">
        <v>4161</v>
      </c>
      <c r="H49" s="21">
        <v>7</v>
      </c>
      <c r="I49" s="21">
        <v>3</v>
      </c>
      <c r="J49" s="21">
        <v>4</v>
      </c>
      <c r="K49" s="23">
        <v>5</v>
      </c>
    </row>
    <row r="50" spans="1:11" ht="19.5">
      <c r="A50" s="13"/>
      <c r="B50" s="20" t="s">
        <v>49</v>
      </c>
      <c r="C50" s="30">
        <v>697</v>
      </c>
      <c r="D50" s="27">
        <v>66943</v>
      </c>
      <c r="E50" s="27">
        <v>77884</v>
      </c>
      <c r="F50" s="27">
        <v>78618</v>
      </c>
      <c r="G50" s="27">
        <v>156502</v>
      </c>
      <c r="H50" s="27">
        <f>SUM(H12:H49)</f>
        <v>531</v>
      </c>
      <c r="I50" s="27">
        <f>SUM(I12:I49)</f>
        <v>541</v>
      </c>
      <c r="J50" s="28">
        <f>SUM(J12:J49)</f>
        <v>468</v>
      </c>
      <c r="K50" s="28">
        <f>SUM(K12:K49)</f>
        <v>468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2" zoomScaleNormal="82" workbookViewId="0">
      <selection activeCell="K50" sqref="K50"/>
    </sheetView>
  </sheetViews>
  <sheetFormatPr defaultRowHeight="16.5"/>
  <cols>
    <col min="1" max="1" width="3.25" customWidth="1"/>
    <col min="2" max="2" width="11.125" customWidth="1"/>
    <col min="3" max="3" width="11" bestFit="1" customWidth="1"/>
    <col min="4" max="4" width="12.625" customWidth="1"/>
    <col min="5" max="6" width="12.5" customWidth="1"/>
    <col min="7" max="7" width="14.75" customWidth="1"/>
    <col min="8" max="11" width="11.5" customWidth="1"/>
  </cols>
  <sheetData>
    <row r="1" spans="2:11" ht="44.65" customHeight="1">
      <c r="B1" s="15"/>
      <c r="C1" s="15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4" customHeight="1">
      <c r="D3" s="33" t="s">
        <v>59</v>
      </c>
      <c r="E3" s="33"/>
      <c r="F3" s="33"/>
      <c r="G3" s="33"/>
      <c r="H3" s="33"/>
    </row>
    <row r="4" spans="2:11" ht="22.9" customHeight="1">
      <c r="B4" s="34" t="s">
        <v>126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22.9" customHeight="1">
      <c r="B5" s="14" t="s">
        <v>127</v>
      </c>
      <c r="C5" s="14"/>
      <c r="D5" s="14"/>
      <c r="E5" s="14"/>
      <c r="F5" s="14"/>
      <c r="G5" s="14"/>
      <c r="H5" s="14"/>
      <c r="I5" s="14"/>
      <c r="J5" s="14"/>
    </row>
    <row r="6" spans="2:11" ht="22.9" customHeight="1">
      <c r="B6" s="11" t="s">
        <v>128</v>
      </c>
      <c r="C6" s="11"/>
      <c r="D6" s="11"/>
      <c r="E6" s="11"/>
      <c r="F6" s="12"/>
      <c r="G6" s="12"/>
      <c r="H6" s="12"/>
      <c r="I6" s="12"/>
      <c r="J6" s="12"/>
      <c r="K6" s="12"/>
    </row>
    <row r="7" spans="2:11" ht="22.9" customHeight="1">
      <c r="B7" s="1" t="s">
        <v>129</v>
      </c>
      <c r="C7" s="1"/>
      <c r="D7" s="3"/>
      <c r="E7" s="3"/>
      <c r="F7" s="4"/>
      <c r="G7" s="4"/>
      <c r="H7" s="4"/>
      <c r="I7" s="4"/>
      <c r="J7" s="4"/>
      <c r="K7" s="4"/>
    </row>
    <row r="8" spans="2:11" ht="22.9" customHeight="1">
      <c r="B8" s="3" t="s">
        <v>130</v>
      </c>
      <c r="C8" s="3"/>
      <c r="D8" s="3"/>
      <c r="E8" s="3"/>
      <c r="F8" s="4"/>
      <c r="G8" s="4"/>
      <c r="H8" s="4"/>
      <c r="I8" s="4"/>
      <c r="J8" s="4"/>
      <c r="K8" s="5"/>
    </row>
    <row r="9" spans="2:11" ht="22.9" customHeight="1">
      <c r="B9" s="6" t="s">
        <v>131</v>
      </c>
      <c r="C9" s="6"/>
      <c r="D9" s="6"/>
      <c r="E9" s="6"/>
      <c r="F9" s="6"/>
      <c r="G9" s="6"/>
      <c r="H9" s="6"/>
      <c r="I9" s="6"/>
      <c r="J9" s="2"/>
      <c r="K9" s="2"/>
    </row>
    <row r="10" spans="2:11" ht="21" customHeight="1">
      <c r="B10" s="35" t="s">
        <v>132</v>
      </c>
      <c r="C10" s="35"/>
      <c r="D10" s="35"/>
      <c r="E10" s="35"/>
      <c r="F10" s="16"/>
      <c r="G10" s="36" t="s">
        <v>133</v>
      </c>
      <c r="H10" s="36"/>
      <c r="I10" s="7"/>
      <c r="J10" s="8"/>
      <c r="K10" s="8"/>
    </row>
    <row r="11" spans="2:11" ht="23.45" customHeight="1">
      <c r="B11" s="24" t="s">
        <v>7</v>
      </c>
      <c r="C11" s="25" t="s">
        <v>50</v>
      </c>
      <c r="D11" s="25" t="s">
        <v>5</v>
      </c>
      <c r="E11" s="25" t="s">
        <v>8</v>
      </c>
      <c r="F11" s="25" t="s">
        <v>9</v>
      </c>
      <c r="G11" s="25" t="s">
        <v>6</v>
      </c>
      <c r="H11" s="25" t="s">
        <v>0</v>
      </c>
      <c r="I11" s="25" t="s">
        <v>1</v>
      </c>
      <c r="J11" s="25" t="s">
        <v>3</v>
      </c>
      <c r="K11" s="26" t="s">
        <v>4</v>
      </c>
    </row>
    <row r="12" spans="2:11" ht="19.5">
      <c r="B12" s="18" t="s">
        <v>11</v>
      </c>
      <c r="C12" s="17">
        <v>16</v>
      </c>
      <c r="D12" s="31">
        <v>1094</v>
      </c>
      <c r="E12" s="31">
        <v>1376</v>
      </c>
      <c r="F12" s="31">
        <v>1296</v>
      </c>
      <c r="G12" s="31">
        <v>2672</v>
      </c>
      <c r="H12" s="17">
        <v>3</v>
      </c>
      <c r="I12" s="17">
        <v>10</v>
      </c>
      <c r="J12" s="17">
        <v>12</v>
      </c>
      <c r="K12" s="22">
        <v>15</v>
      </c>
    </row>
    <row r="13" spans="2:11" ht="19.5">
      <c r="B13" s="18" t="s">
        <v>12</v>
      </c>
      <c r="C13" s="17">
        <v>25</v>
      </c>
      <c r="D13" s="31">
        <v>1531</v>
      </c>
      <c r="E13" s="31">
        <v>1878</v>
      </c>
      <c r="F13" s="31">
        <v>1837</v>
      </c>
      <c r="G13" s="31">
        <v>3715</v>
      </c>
      <c r="H13" s="17">
        <v>10</v>
      </c>
      <c r="I13" s="17">
        <v>9</v>
      </c>
      <c r="J13" s="17">
        <v>8</v>
      </c>
      <c r="K13" s="22">
        <v>14</v>
      </c>
    </row>
    <row r="14" spans="2:11" ht="19.5">
      <c r="B14" s="18" t="s">
        <v>13</v>
      </c>
      <c r="C14" s="17">
        <v>20</v>
      </c>
      <c r="D14" s="31">
        <v>1205</v>
      </c>
      <c r="E14" s="31">
        <v>1593</v>
      </c>
      <c r="F14" s="31">
        <v>1528</v>
      </c>
      <c r="G14" s="31">
        <v>3121</v>
      </c>
      <c r="H14" s="17">
        <v>4</v>
      </c>
      <c r="I14" s="17">
        <v>3</v>
      </c>
      <c r="J14" s="17">
        <v>4</v>
      </c>
      <c r="K14" s="22">
        <v>8</v>
      </c>
    </row>
    <row r="15" spans="2:11" ht="19.5">
      <c r="B15" s="18" t="s">
        <v>14</v>
      </c>
      <c r="C15" s="17">
        <v>10</v>
      </c>
      <c r="D15" s="31">
        <v>837</v>
      </c>
      <c r="E15" s="31">
        <v>1027</v>
      </c>
      <c r="F15" s="31">
        <v>1062</v>
      </c>
      <c r="G15" s="31">
        <v>2089</v>
      </c>
      <c r="H15" s="17">
        <v>5</v>
      </c>
      <c r="I15" s="17">
        <v>5</v>
      </c>
      <c r="J15" s="17">
        <v>8</v>
      </c>
      <c r="K15" s="22">
        <v>9</v>
      </c>
    </row>
    <row r="16" spans="2:11" ht="19.5">
      <c r="B16" s="18" t="s">
        <v>15</v>
      </c>
      <c r="C16" s="17">
        <v>15</v>
      </c>
      <c r="D16" s="31">
        <v>1482</v>
      </c>
      <c r="E16" s="31">
        <v>1963</v>
      </c>
      <c r="F16" s="31">
        <v>1983</v>
      </c>
      <c r="G16" s="31">
        <v>3946</v>
      </c>
      <c r="H16" s="17">
        <v>15</v>
      </c>
      <c r="I16" s="17">
        <v>20</v>
      </c>
      <c r="J16" s="17">
        <v>5</v>
      </c>
      <c r="K16" s="22">
        <v>13</v>
      </c>
    </row>
    <row r="17" spans="2:11" ht="19.5">
      <c r="B17" s="18" t="s">
        <v>16</v>
      </c>
      <c r="C17" s="17">
        <v>11</v>
      </c>
      <c r="D17" s="31">
        <v>1167</v>
      </c>
      <c r="E17" s="31">
        <v>1549</v>
      </c>
      <c r="F17" s="31">
        <v>1515</v>
      </c>
      <c r="G17" s="31">
        <v>3064</v>
      </c>
      <c r="H17" s="17">
        <v>0</v>
      </c>
      <c r="I17" s="17">
        <v>17</v>
      </c>
      <c r="J17" s="17">
        <v>15</v>
      </c>
      <c r="K17" s="22">
        <v>9</v>
      </c>
    </row>
    <row r="18" spans="2:11" ht="19.5">
      <c r="B18" s="18" t="s">
        <v>17</v>
      </c>
      <c r="C18" s="17">
        <v>14</v>
      </c>
      <c r="D18" s="31">
        <v>1388</v>
      </c>
      <c r="E18" s="31">
        <v>1476</v>
      </c>
      <c r="F18" s="31">
        <v>1314</v>
      </c>
      <c r="G18" s="31">
        <v>2790</v>
      </c>
      <c r="H18" s="17">
        <v>12</v>
      </c>
      <c r="I18" s="17">
        <v>15</v>
      </c>
      <c r="J18" s="17">
        <v>17</v>
      </c>
      <c r="K18" s="22">
        <v>11</v>
      </c>
    </row>
    <row r="19" spans="2:11" ht="19.5">
      <c r="B19" s="18" t="s">
        <v>18</v>
      </c>
      <c r="C19" s="17">
        <v>12</v>
      </c>
      <c r="D19" s="31">
        <v>1162</v>
      </c>
      <c r="E19" s="31">
        <v>1389</v>
      </c>
      <c r="F19" s="31">
        <v>1336</v>
      </c>
      <c r="G19" s="31">
        <v>2725</v>
      </c>
      <c r="H19" s="17">
        <v>6</v>
      </c>
      <c r="I19" s="17">
        <v>11</v>
      </c>
      <c r="J19" s="17">
        <v>11</v>
      </c>
      <c r="K19" s="22">
        <v>3</v>
      </c>
    </row>
    <row r="20" spans="2:11" ht="19.5">
      <c r="B20" s="18" t="s">
        <v>19</v>
      </c>
      <c r="C20" s="17">
        <v>12</v>
      </c>
      <c r="D20" s="31">
        <v>1176</v>
      </c>
      <c r="E20" s="31">
        <v>1390</v>
      </c>
      <c r="F20" s="31">
        <v>1408</v>
      </c>
      <c r="G20" s="31">
        <v>2798</v>
      </c>
      <c r="H20" s="17">
        <v>17</v>
      </c>
      <c r="I20" s="17">
        <v>12</v>
      </c>
      <c r="J20" s="17">
        <v>14</v>
      </c>
      <c r="K20" s="22">
        <v>11</v>
      </c>
    </row>
    <row r="21" spans="2:11" ht="19.5">
      <c r="B21" s="18" t="s">
        <v>20</v>
      </c>
      <c r="C21" s="17">
        <v>27</v>
      </c>
      <c r="D21" s="31">
        <v>2966</v>
      </c>
      <c r="E21" s="31">
        <v>3392</v>
      </c>
      <c r="F21" s="31">
        <v>3403</v>
      </c>
      <c r="G21" s="31">
        <v>6795</v>
      </c>
      <c r="H21" s="17">
        <v>15</v>
      </c>
      <c r="I21" s="17">
        <v>22</v>
      </c>
      <c r="J21" s="17">
        <v>25</v>
      </c>
      <c r="K21" s="22">
        <v>28</v>
      </c>
    </row>
    <row r="22" spans="2:11" ht="19.5">
      <c r="B22" s="18" t="s">
        <v>21</v>
      </c>
      <c r="C22" s="17">
        <v>17</v>
      </c>
      <c r="D22" s="31">
        <v>1253</v>
      </c>
      <c r="E22" s="31">
        <v>1440</v>
      </c>
      <c r="F22" s="31">
        <v>1515</v>
      </c>
      <c r="G22" s="31">
        <v>2955</v>
      </c>
      <c r="H22" s="17">
        <v>6</v>
      </c>
      <c r="I22" s="17">
        <v>7</v>
      </c>
      <c r="J22" s="17">
        <v>3</v>
      </c>
      <c r="K22" s="22">
        <v>2</v>
      </c>
    </row>
    <row r="23" spans="2:11" ht="19.5">
      <c r="B23" s="18" t="s">
        <v>22</v>
      </c>
      <c r="C23" s="17">
        <v>22</v>
      </c>
      <c r="D23" s="31">
        <v>2017</v>
      </c>
      <c r="E23" s="31">
        <v>2260</v>
      </c>
      <c r="F23" s="31">
        <v>2254</v>
      </c>
      <c r="G23" s="31">
        <v>4514</v>
      </c>
      <c r="H23" s="17">
        <v>11</v>
      </c>
      <c r="I23" s="17">
        <v>9</v>
      </c>
      <c r="J23" s="17">
        <v>11</v>
      </c>
      <c r="K23" s="22">
        <v>11</v>
      </c>
    </row>
    <row r="24" spans="2:11" ht="19.5">
      <c r="B24" s="18" t="s">
        <v>23</v>
      </c>
      <c r="C24" s="17">
        <v>16</v>
      </c>
      <c r="D24" s="31">
        <v>1493</v>
      </c>
      <c r="E24" s="31">
        <v>1640</v>
      </c>
      <c r="F24" s="31">
        <v>1702</v>
      </c>
      <c r="G24" s="31">
        <v>3342</v>
      </c>
      <c r="H24" s="17">
        <v>11</v>
      </c>
      <c r="I24" s="17">
        <v>18</v>
      </c>
      <c r="J24" s="17">
        <v>8</v>
      </c>
      <c r="K24" s="22">
        <v>17</v>
      </c>
    </row>
    <row r="25" spans="2:11" ht="19.5">
      <c r="B25" s="18" t="s">
        <v>24</v>
      </c>
      <c r="C25" s="17">
        <v>34</v>
      </c>
      <c r="D25" s="31">
        <v>1965</v>
      </c>
      <c r="E25" s="31">
        <v>2439</v>
      </c>
      <c r="F25" s="31">
        <v>2527</v>
      </c>
      <c r="G25" s="31">
        <v>4966</v>
      </c>
      <c r="H25" s="17">
        <v>15</v>
      </c>
      <c r="I25" s="17">
        <v>9</v>
      </c>
      <c r="J25" s="17">
        <v>7</v>
      </c>
      <c r="K25" s="22">
        <v>18</v>
      </c>
    </row>
    <row r="26" spans="2:11" ht="19.5">
      <c r="B26" s="18" t="s">
        <v>25</v>
      </c>
      <c r="C26" s="17">
        <v>26</v>
      </c>
      <c r="D26" s="31">
        <v>2271</v>
      </c>
      <c r="E26" s="31">
        <v>2583</v>
      </c>
      <c r="F26" s="31">
        <v>2853</v>
      </c>
      <c r="G26" s="31">
        <v>5436</v>
      </c>
      <c r="H26" s="17">
        <v>19</v>
      </c>
      <c r="I26" s="17">
        <v>16</v>
      </c>
      <c r="J26" s="17">
        <v>14</v>
      </c>
      <c r="K26" s="22">
        <v>17</v>
      </c>
    </row>
    <row r="27" spans="2:11" ht="19.5">
      <c r="B27" s="18" t="s">
        <v>26</v>
      </c>
      <c r="C27" s="17">
        <v>8</v>
      </c>
      <c r="D27" s="31">
        <v>1181</v>
      </c>
      <c r="E27" s="31">
        <v>1578</v>
      </c>
      <c r="F27" s="31">
        <v>1738</v>
      </c>
      <c r="G27" s="31">
        <v>3316</v>
      </c>
      <c r="H27" s="17">
        <v>6</v>
      </c>
      <c r="I27" s="17">
        <v>11</v>
      </c>
      <c r="J27" s="17">
        <v>17</v>
      </c>
      <c r="K27" s="22">
        <v>13</v>
      </c>
    </row>
    <row r="28" spans="2:11" ht="19.5">
      <c r="B28" s="18" t="s">
        <v>27</v>
      </c>
      <c r="C28" s="17">
        <v>13</v>
      </c>
      <c r="D28" s="31">
        <v>1574</v>
      </c>
      <c r="E28" s="31">
        <v>1945</v>
      </c>
      <c r="F28" s="31">
        <v>2099</v>
      </c>
      <c r="G28" s="31">
        <v>4044</v>
      </c>
      <c r="H28" s="17">
        <v>8</v>
      </c>
      <c r="I28" s="17">
        <v>11</v>
      </c>
      <c r="J28" s="17">
        <v>14</v>
      </c>
      <c r="K28" s="22">
        <v>27</v>
      </c>
    </row>
    <row r="29" spans="2:11" ht="19.5">
      <c r="B29" s="18" t="s">
        <v>28</v>
      </c>
      <c r="C29" s="17">
        <v>26</v>
      </c>
      <c r="D29" s="31">
        <v>1518</v>
      </c>
      <c r="E29" s="31">
        <v>1692</v>
      </c>
      <c r="F29" s="31">
        <v>1720</v>
      </c>
      <c r="G29" s="31">
        <v>3412</v>
      </c>
      <c r="H29" s="17">
        <v>9</v>
      </c>
      <c r="I29" s="17">
        <v>17</v>
      </c>
      <c r="J29" s="17">
        <v>21</v>
      </c>
      <c r="K29" s="22">
        <v>22</v>
      </c>
    </row>
    <row r="30" spans="2:11" ht="19.5">
      <c r="B30" s="18" t="s">
        <v>29</v>
      </c>
      <c r="C30" s="17">
        <v>18</v>
      </c>
      <c r="D30" s="31">
        <v>1215</v>
      </c>
      <c r="E30" s="31">
        <v>1299</v>
      </c>
      <c r="F30" s="31">
        <v>1388</v>
      </c>
      <c r="G30" s="31">
        <v>2687</v>
      </c>
      <c r="H30" s="17">
        <v>8</v>
      </c>
      <c r="I30" s="17">
        <v>5</v>
      </c>
      <c r="J30" s="17">
        <v>13</v>
      </c>
      <c r="K30" s="22">
        <v>10</v>
      </c>
    </row>
    <row r="31" spans="2:11" ht="19.5">
      <c r="B31" s="18" t="s">
        <v>30</v>
      </c>
      <c r="C31" s="17">
        <v>26</v>
      </c>
      <c r="D31" s="31">
        <v>2041</v>
      </c>
      <c r="E31" s="31">
        <v>2360</v>
      </c>
      <c r="F31" s="31">
        <v>2386</v>
      </c>
      <c r="G31" s="31">
        <v>4746</v>
      </c>
      <c r="H31" s="17">
        <v>11</v>
      </c>
      <c r="I31" s="17">
        <v>10</v>
      </c>
      <c r="J31" s="17">
        <v>21</v>
      </c>
      <c r="K31" s="22">
        <v>31</v>
      </c>
    </row>
    <row r="32" spans="2:11" ht="19.5">
      <c r="B32" s="18" t="s">
        <v>31</v>
      </c>
      <c r="C32" s="17">
        <v>17</v>
      </c>
      <c r="D32" s="31">
        <v>1533</v>
      </c>
      <c r="E32" s="31">
        <v>1918</v>
      </c>
      <c r="F32" s="31">
        <v>1957</v>
      </c>
      <c r="G32" s="31">
        <v>3875</v>
      </c>
      <c r="H32" s="17">
        <v>13</v>
      </c>
      <c r="I32" s="17">
        <v>13</v>
      </c>
      <c r="J32" s="17">
        <v>11</v>
      </c>
      <c r="K32" s="22">
        <v>2</v>
      </c>
    </row>
    <row r="33" spans="1:11" ht="19.5">
      <c r="B33" s="18" t="s">
        <v>32</v>
      </c>
      <c r="C33" s="17">
        <v>32</v>
      </c>
      <c r="D33" s="31">
        <v>5391</v>
      </c>
      <c r="E33" s="31">
        <v>6572</v>
      </c>
      <c r="F33" s="31">
        <v>6857</v>
      </c>
      <c r="G33" s="31">
        <v>13429</v>
      </c>
      <c r="H33" s="17">
        <v>46</v>
      </c>
      <c r="I33" s="17">
        <v>37</v>
      </c>
      <c r="J33" s="17">
        <v>54</v>
      </c>
      <c r="K33" s="22">
        <v>42</v>
      </c>
    </row>
    <row r="34" spans="1:11" ht="19.5">
      <c r="B34" s="18" t="s">
        <v>33</v>
      </c>
      <c r="C34" s="17">
        <v>24</v>
      </c>
      <c r="D34" s="31">
        <v>1890</v>
      </c>
      <c r="E34" s="31">
        <v>2265</v>
      </c>
      <c r="F34" s="31">
        <v>2210</v>
      </c>
      <c r="G34" s="31">
        <v>4475</v>
      </c>
      <c r="H34" s="17">
        <v>11</v>
      </c>
      <c r="I34" s="17">
        <v>13</v>
      </c>
      <c r="J34" s="17">
        <v>15</v>
      </c>
      <c r="K34" s="22">
        <v>17</v>
      </c>
    </row>
    <row r="35" spans="1:11" ht="19.5">
      <c r="B35" s="18" t="s">
        <v>34</v>
      </c>
      <c r="C35" s="17">
        <v>18</v>
      </c>
      <c r="D35" s="31">
        <v>1192</v>
      </c>
      <c r="E35" s="31">
        <v>1552</v>
      </c>
      <c r="F35" s="31">
        <v>1533</v>
      </c>
      <c r="G35" s="31">
        <v>3085</v>
      </c>
      <c r="H35" s="17">
        <v>4</v>
      </c>
      <c r="I35" s="17">
        <v>5</v>
      </c>
      <c r="J35" s="17">
        <v>4</v>
      </c>
      <c r="K35" s="22">
        <v>8</v>
      </c>
    </row>
    <row r="36" spans="1:11" ht="19.5">
      <c r="B36" s="18" t="s">
        <v>35</v>
      </c>
      <c r="C36" s="17">
        <v>13</v>
      </c>
      <c r="D36" s="31">
        <v>1525</v>
      </c>
      <c r="E36" s="31">
        <v>1797</v>
      </c>
      <c r="F36" s="31">
        <v>1837</v>
      </c>
      <c r="G36" s="31">
        <v>3634</v>
      </c>
      <c r="H36" s="17">
        <v>6</v>
      </c>
      <c r="I36" s="17">
        <v>4</v>
      </c>
      <c r="J36" s="17">
        <v>21</v>
      </c>
      <c r="K36" s="22">
        <v>17</v>
      </c>
    </row>
    <row r="37" spans="1:11" ht="19.5">
      <c r="B37" s="18" t="s">
        <v>36</v>
      </c>
      <c r="C37" s="17">
        <v>13</v>
      </c>
      <c r="D37" s="31">
        <v>1108</v>
      </c>
      <c r="E37" s="31">
        <v>1559</v>
      </c>
      <c r="F37" s="31">
        <v>1553</v>
      </c>
      <c r="G37" s="31">
        <v>3112</v>
      </c>
      <c r="H37" s="17">
        <v>14</v>
      </c>
      <c r="I37" s="17">
        <v>7</v>
      </c>
      <c r="J37" s="17">
        <v>13</v>
      </c>
      <c r="K37" s="22">
        <v>5</v>
      </c>
    </row>
    <row r="38" spans="1:11" ht="19.5">
      <c r="B38" s="18" t="s">
        <v>37</v>
      </c>
      <c r="C38" s="17">
        <v>15</v>
      </c>
      <c r="D38" s="31">
        <v>2502</v>
      </c>
      <c r="E38" s="31">
        <v>3423</v>
      </c>
      <c r="F38" s="31">
        <v>3211</v>
      </c>
      <c r="G38" s="31">
        <v>6634</v>
      </c>
      <c r="H38" s="17">
        <v>45</v>
      </c>
      <c r="I38" s="17">
        <v>22</v>
      </c>
      <c r="J38" s="17">
        <v>22</v>
      </c>
      <c r="K38" s="22">
        <v>16</v>
      </c>
    </row>
    <row r="39" spans="1:11" ht="19.5">
      <c r="B39" s="18" t="s">
        <v>38</v>
      </c>
      <c r="C39" s="17">
        <v>20</v>
      </c>
      <c r="D39" s="31">
        <v>2068</v>
      </c>
      <c r="E39" s="31">
        <v>2527</v>
      </c>
      <c r="F39" s="31">
        <v>2523</v>
      </c>
      <c r="G39" s="31">
        <v>5050</v>
      </c>
      <c r="H39" s="17">
        <v>27</v>
      </c>
      <c r="I39" s="17">
        <v>10</v>
      </c>
      <c r="J39" s="17">
        <v>29</v>
      </c>
      <c r="K39" s="22">
        <v>20</v>
      </c>
    </row>
    <row r="40" spans="1:11" ht="19.5">
      <c r="A40" s="13"/>
      <c r="B40" s="19" t="s">
        <v>39</v>
      </c>
      <c r="C40" s="29">
        <v>14</v>
      </c>
      <c r="D40" s="31">
        <v>1607</v>
      </c>
      <c r="E40" s="31">
        <v>1920</v>
      </c>
      <c r="F40" s="31">
        <v>1918</v>
      </c>
      <c r="G40" s="31">
        <v>3838</v>
      </c>
      <c r="H40" s="21">
        <v>58</v>
      </c>
      <c r="I40" s="21">
        <v>15</v>
      </c>
      <c r="J40" s="21">
        <v>22</v>
      </c>
      <c r="K40" s="23">
        <v>15</v>
      </c>
    </row>
    <row r="41" spans="1:11" ht="19.5">
      <c r="A41" s="13"/>
      <c r="B41" s="19" t="s">
        <v>40</v>
      </c>
      <c r="C41" s="29">
        <v>13</v>
      </c>
      <c r="D41" s="31">
        <v>1153</v>
      </c>
      <c r="E41" s="31">
        <v>1566</v>
      </c>
      <c r="F41" s="31">
        <v>1519</v>
      </c>
      <c r="G41" s="31">
        <v>3085</v>
      </c>
      <c r="H41" s="21">
        <v>3</v>
      </c>
      <c r="I41" s="21">
        <v>6</v>
      </c>
      <c r="J41" s="21">
        <v>3</v>
      </c>
      <c r="K41" s="23">
        <v>4</v>
      </c>
    </row>
    <row r="42" spans="1:11" ht="19.5">
      <c r="A42" s="13"/>
      <c r="B42" s="19" t="s">
        <v>41</v>
      </c>
      <c r="C42" s="29">
        <v>31</v>
      </c>
      <c r="D42" s="31">
        <v>3544</v>
      </c>
      <c r="E42" s="31">
        <v>4626</v>
      </c>
      <c r="F42" s="31">
        <v>4719</v>
      </c>
      <c r="G42" s="31">
        <v>9345</v>
      </c>
      <c r="H42" s="21">
        <v>48</v>
      </c>
      <c r="I42" s="21">
        <v>30</v>
      </c>
      <c r="J42" s="21">
        <v>14</v>
      </c>
      <c r="K42" s="23">
        <v>24</v>
      </c>
    </row>
    <row r="43" spans="1:11" ht="19.5">
      <c r="A43" s="13"/>
      <c r="B43" s="19" t="s">
        <v>42</v>
      </c>
      <c r="C43" s="29">
        <v>20</v>
      </c>
      <c r="D43" s="31">
        <v>1547</v>
      </c>
      <c r="E43" s="31">
        <v>2062</v>
      </c>
      <c r="F43" s="31">
        <v>1996</v>
      </c>
      <c r="G43" s="31">
        <v>4058</v>
      </c>
      <c r="H43" s="21">
        <v>24</v>
      </c>
      <c r="I43" s="21">
        <v>19</v>
      </c>
      <c r="J43" s="21">
        <v>7</v>
      </c>
      <c r="K43" s="23">
        <v>15</v>
      </c>
    </row>
    <row r="44" spans="1:11" ht="19.5">
      <c r="A44" s="13"/>
      <c r="B44" s="19" t="s">
        <v>43</v>
      </c>
      <c r="C44" s="29">
        <v>17</v>
      </c>
      <c r="D44" s="31">
        <v>1884</v>
      </c>
      <c r="E44" s="31">
        <v>1751</v>
      </c>
      <c r="F44" s="31">
        <v>1722</v>
      </c>
      <c r="G44" s="31">
        <v>3473</v>
      </c>
      <c r="H44" s="21">
        <v>8</v>
      </c>
      <c r="I44" s="21">
        <v>8</v>
      </c>
      <c r="J44" s="21">
        <v>9</v>
      </c>
      <c r="K44" s="23">
        <v>6</v>
      </c>
    </row>
    <row r="45" spans="1:11" ht="19.5">
      <c r="A45" s="13"/>
      <c r="B45" s="19" t="s">
        <v>44</v>
      </c>
      <c r="C45" s="29">
        <v>26</v>
      </c>
      <c r="D45" s="31">
        <v>2008</v>
      </c>
      <c r="E45" s="31">
        <v>1726</v>
      </c>
      <c r="F45" s="31">
        <v>1730</v>
      </c>
      <c r="G45" s="31">
        <v>3456</v>
      </c>
      <c r="H45" s="21">
        <v>5</v>
      </c>
      <c r="I45" s="21">
        <v>5</v>
      </c>
      <c r="J45" s="21">
        <v>5</v>
      </c>
      <c r="K45" s="23">
        <v>3</v>
      </c>
    </row>
    <row r="46" spans="1:11" ht="19.5">
      <c r="A46" s="13"/>
      <c r="B46" s="19" t="s">
        <v>45</v>
      </c>
      <c r="C46" s="29">
        <v>12</v>
      </c>
      <c r="D46" s="31">
        <v>1464</v>
      </c>
      <c r="E46" s="31">
        <v>1230</v>
      </c>
      <c r="F46" s="31">
        <v>1261</v>
      </c>
      <c r="G46" s="31">
        <v>2491</v>
      </c>
      <c r="H46" s="21">
        <v>1</v>
      </c>
      <c r="I46" s="21">
        <v>3</v>
      </c>
      <c r="J46" s="21">
        <v>4</v>
      </c>
      <c r="K46" s="23">
        <v>2</v>
      </c>
    </row>
    <row r="47" spans="1:11" ht="19.5">
      <c r="A47" s="13"/>
      <c r="B47" s="19" t="s">
        <v>46</v>
      </c>
      <c r="C47" s="29">
        <v>13</v>
      </c>
      <c r="D47" s="31">
        <v>2024</v>
      </c>
      <c r="E47" s="31">
        <v>1650</v>
      </c>
      <c r="F47" s="31">
        <v>1777</v>
      </c>
      <c r="G47" s="31">
        <v>3427</v>
      </c>
      <c r="H47" s="21">
        <v>7</v>
      </c>
      <c r="I47" s="21">
        <v>7</v>
      </c>
      <c r="J47" s="21">
        <v>6</v>
      </c>
      <c r="K47" s="23">
        <v>2</v>
      </c>
    </row>
    <row r="48" spans="1:11" ht="19.5">
      <c r="A48" s="13"/>
      <c r="B48" s="19" t="s">
        <v>47</v>
      </c>
      <c r="C48" s="29">
        <v>12</v>
      </c>
      <c r="D48" s="31">
        <v>1672</v>
      </c>
      <c r="E48" s="31">
        <v>1405</v>
      </c>
      <c r="F48" s="31">
        <v>1456</v>
      </c>
      <c r="G48" s="31">
        <v>2861</v>
      </c>
      <c r="H48" s="21">
        <v>3</v>
      </c>
      <c r="I48" s="21">
        <v>2</v>
      </c>
      <c r="J48" s="21">
        <v>7</v>
      </c>
      <c r="K48" s="23">
        <v>4</v>
      </c>
    </row>
    <row r="49" spans="1:11" ht="19.5">
      <c r="A49" s="13"/>
      <c r="B49" s="19" t="s">
        <v>48</v>
      </c>
      <c r="C49" s="29">
        <v>19</v>
      </c>
      <c r="D49" s="31">
        <v>2441</v>
      </c>
      <c r="E49" s="31">
        <v>2098</v>
      </c>
      <c r="F49" s="31">
        <v>2067</v>
      </c>
      <c r="G49" s="31">
        <v>4165</v>
      </c>
      <c r="H49" s="21">
        <v>11</v>
      </c>
      <c r="I49" s="21">
        <v>4</v>
      </c>
      <c r="J49" s="21">
        <v>7</v>
      </c>
      <c r="K49" s="23">
        <v>10</v>
      </c>
    </row>
    <row r="50" spans="1:11" ht="19.5">
      <c r="A50" s="13"/>
      <c r="B50" s="20" t="s">
        <v>49</v>
      </c>
      <c r="C50" s="30">
        <v>697</v>
      </c>
      <c r="D50" s="31">
        <v>67089</v>
      </c>
      <c r="E50" s="31">
        <v>77916</v>
      </c>
      <c r="F50" s="31">
        <v>78710</v>
      </c>
      <c r="G50" s="31">
        <v>156626</v>
      </c>
      <c r="H50" s="27">
        <f>SUM(H12:H49)</f>
        <v>525</v>
      </c>
      <c r="I50" s="27">
        <f>SUM(I12:I49)</f>
        <v>447</v>
      </c>
      <c r="J50" s="28">
        <f>SUM(J12:J49)</f>
        <v>501</v>
      </c>
      <c r="K50" s="28">
        <f>SUM(K12:K49)</f>
        <v>501</v>
      </c>
    </row>
    <row r="51" spans="1:11">
      <c r="I51" s="9" t="s">
        <v>2</v>
      </c>
      <c r="J51" s="10"/>
      <c r="K51" s="10"/>
    </row>
  </sheetData>
  <mergeCells count="5">
    <mergeCell ref="B2:K2"/>
    <mergeCell ref="D3:H3"/>
    <mergeCell ref="B4:K4"/>
    <mergeCell ref="B10:E10"/>
    <mergeCell ref="G10:H10"/>
  </mergeCells>
  <phoneticPr fontId="1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翁玉如</cp:lastModifiedBy>
  <cp:lastPrinted>2015-11-30T12:26:26Z</cp:lastPrinted>
  <dcterms:created xsi:type="dcterms:W3CDTF">2012-02-01T01:00:31Z</dcterms:created>
  <dcterms:modified xsi:type="dcterms:W3CDTF">2017-01-01T05:50:51Z</dcterms:modified>
</cp:coreProperties>
</file>