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90" windowWidth="11415" windowHeight="9420" activeTab="11"/>
  </bookViews>
  <sheets>
    <sheet name="1月" sheetId="3" r:id="rId1"/>
    <sheet name="2月" sheetId="4" r:id="rId2"/>
    <sheet name="3月" sheetId="5" r:id="rId3"/>
    <sheet name="4月" sheetId="6" r:id="rId4"/>
    <sheet name="5月" sheetId="7" r:id="rId5"/>
    <sheet name="6月" sheetId="8" r:id="rId6"/>
    <sheet name="7月" sheetId="9" r:id="rId7"/>
    <sheet name="8月" sheetId="10" r:id="rId8"/>
    <sheet name="9月" sheetId="11" r:id="rId9"/>
    <sheet name="10月 " sheetId="12" r:id="rId10"/>
    <sheet name="11月" sheetId="13" r:id="rId11"/>
    <sheet name="12月" sheetId="14" r:id="rId12"/>
  </sheets>
  <definedNames>
    <definedName name="_xlnm.Print_Titles" localSheetId="9">'10月 '!$11:$11</definedName>
    <definedName name="_xlnm.Print_Titles" localSheetId="10">'11月'!$11:$11</definedName>
    <definedName name="_xlnm.Print_Titles" localSheetId="11">'12月'!$11:$11</definedName>
    <definedName name="_xlnm.Print_Titles" localSheetId="0">'1月'!$11:$11</definedName>
    <definedName name="_xlnm.Print_Titles" localSheetId="1">'2月'!$11:$11</definedName>
    <definedName name="_xlnm.Print_Titles" localSheetId="2">'3月'!$11:$11</definedName>
    <definedName name="_xlnm.Print_Titles" localSheetId="3">'4月'!$11:$11</definedName>
    <definedName name="_xlnm.Print_Titles" localSheetId="4">'5月'!$11:$11</definedName>
    <definedName name="_xlnm.Print_Titles" localSheetId="5">'6月'!$11:$11</definedName>
    <definedName name="_xlnm.Print_Titles" localSheetId="6">'7月'!$11:$11</definedName>
    <definedName name="_xlnm.Print_Titles" localSheetId="7">'8月'!$11:$11</definedName>
    <definedName name="_xlnm.Print_Titles" localSheetId="8">'9月'!$11:$11</definedName>
  </definedNames>
  <calcPr calcId="144525"/>
</workbook>
</file>

<file path=xl/calcChain.xml><?xml version="1.0" encoding="utf-8"?>
<calcChain xmlns="http://schemas.openxmlformats.org/spreadsheetml/2006/main">
  <c r="K50" i="14" l="1"/>
  <c r="J50" i="14"/>
  <c r="I50" i="14"/>
  <c r="H50" i="14"/>
  <c r="K50" i="13"/>
  <c r="J50" i="13"/>
  <c r="I50" i="13"/>
  <c r="H50" i="13"/>
  <c r="K50" i="12"/>
  <c r="J50" i="12"/>
  <c r="I50" i="12"/>
  <c r="H50" i="12"/>
  <c r="K50" i="11"/>
  <c r="J50" i="11"/>
  <c r="I50" i="11"/>
  <c r="H50" i="11"/>
  <c r="I50" i="10"/>
  <c r="H50" i="10"/>
  <c r="K50" i="10"/>
  <c r="J50" i="10"/>
  <c r="K50" i="9"/>
  <c r="J50" i="9"/>
  <c r="I50" i="9"/>
  <c r="H50" i="9"/>
  <c r="K50" i="8"/>
  <c r="J50" i="8"/>
  <c r="I50" i="8"/>
  <c r="H50" i="8"/>
  <c r="H50" i="7"/>
  <c r="K50" i="7"/>
  <c r="J50" i="7"/>
  <c r="I50" i="7"/>
  <c r="K50" i="6"/>
  <c r="J50" i="6"/>
  <c r="I50" i="6"/>
  <c r="H50" i="6"/>
  <c r="K50" i="5"/>
  <c r="J50" i="5"/>
  <c r="I50" i="5"/>
  <c r="H50" i="5"/>
  <c r="K50" i="4"/>
  <c r="J50" i="4"/>
  <c r="I50" i="4"/>
  <c r="H50" i="4"/>
  <c r="I50" i="3"/>
  <c r="H50" i="3"/>
  <c r="K50" i="3"/>
  <c r="J50" i="3"/>
</calcChain>
</file>

<file path=xl/sharedStrings.xml><?xml version="1.0" encoding="utf-8"?>
<sst xmlns="http://schemas.openxmlformats.org/spreadsheetml/2006/main" count="720" uniqueCount="154">
  <si>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</si>
  <si>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</si>
  <si>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</si>
  <si>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</si>
  <si>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</si>
  <si>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</si>
  <si>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</si>
  <si>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</si>
  <si>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</si>
  <si>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</si>
  <si>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高雄市小港區戶政事務所人口概況</t>
    <phoneticPr fontId="1" type="noConversion"/>
  </si>
  <si>
    <t>小港里</t>
  </si>
  <si>
    <t>港口里</t>
  </si>
  <si>
    <t>港正里</t>
  </si>
  <si>
    <t>港墘里</t>
  </si>
  <si>
    <t>港明里</t>
  </si>
  <si>
    <t>港后里</t>
  </si>
  <si>
    <t>港南里</t>
  </si>
  <si>
    <t>港興里</t>
  </si>
  <si>
    <t>鳳宮里</t>
  </si>
  <si>
    <t>店鎮里</t>
  </si>
  <si>
    <t>大苓里</t>
  </si>
  <si>
    <t>二苓里</t>
  </si>
  <si>
    <t>三苓里</t>
  </si>
  <si>
    <t>正苓里</t>
  </si>
  <si>
    <t>順苓里</t>
  </si>
  <si>
    <t>六苓里</t>
  </si>
  <si>
    <t>宏亮里</t>
  </si>
  <si>
    <t>山東里</t>
  </si>
  <si>
    <t>青島里</t>
  </si>
  <si>
    <t>濟南里</t>
  </si>
  <si>
    <t>泰山里</t>
  </si>
  <si>
    <t>山明里</t>
  </si>
  <si>
    <t>高松里</t>
  </si>
  <si>
    <t>松金里</t>
  </si>
  <si>
    <t>松山里</t>
  </si>
  <si>
    <t>大坪里</t>
  </si>
  <si>
    <t>坪頂里</t>
  </si>
  <si>
    <t>孔宅里</t>
  </si>
  <si>
    <t>廈莊里</t>
  </si>
  <si>
    <t>合作里</t>
  </si>
  <si>
    <t>桂林里</t>
  </si>
  <si>
    <t>中厝里</t>
  </si>
  <si>
    <t>鳳鳴里</t>
  </si>
  <si>
    <t>龍鳳里</t>
  </si>
  <si>
    <t>鳳森里</t>
  </si>
  <si>
    <t>鳳林里</t>
  </si>
  <si>
    <t>鳳興里</t>
  </si>
  <si>
    <t>鳳源里</t>
  </si>
  <si>
    <t>總和</t>
  </si>
  <si>
    <t>鄰數</t>
    <phoneticPr fontId="1" type="noConversion"/>
  </si>
  <si>
    <t>中華民國103年  1  月</t>
    <phoneticPr fontId="1" type="noConversion"/>
  </si>
  <si>
    <t>全區總戶數：65576  戶       全區總人口數： 156187  人</t>
    <phoneticPr fontId="1" type="noConversion"/>
  </si>
  <si>
    <t>原住民人數：3464人（平地原住民：2469  人 ；山地原住民：995 人）</t>
    <phoneticPr fontId="1" type="noConversion"/>
  </si>
  <si>
    <t>出生人數：93人（生母國籍：大陸地區3人 ；外國2人）</t>
    <phoneticPr fontId="1" type="noConversion"/>
  </si>
  <si>
    <t>死亡人數：82人</t>
    <phoneticPr fontId="1" type="noConversion"/>
  </si>
  <si>
    <t>結婚對數：99對 （配偶國籍：大陸地區3人；外國2人）</t>
    <phoneticPr fontId="1" type="noConversion"/>
  </si>
  <si>
    <t>離婚對數：28對 （配偶國籍：大陸地區5人；外國1人）</t>
    <phoneticPr fontId="1" type="noConversion"/>
  </si>
  <si>
    <t>本月遷入本區人數：489</t>
    <phoneticPr fontId="1" type="noConversion"/>
  </si>
  <si>
    <t>遷出人數：428</t>
    <phoneticPr fontId="1" type="noConversion"/>
  </si>
  <si>
    <t>中華民國103年2月</t>
    <phoneticPr fontId="1" type="noConversion"/>
  </si>
  <si>
    <t>全區總戶數：65567戶       全區總人口數： 156188  人</t>
    <phoneticPr fontId="1" type="noConversion"/>
  </si>
  <si>
    <t>原住民人數：3472人（平地原住民：2468  人 ；山地原住民：1004 人）</t>
    <phoneticPr fontId="1" type="noConversion"/>
  </si>
  <si>
    <t>出生人數：113人（生母國籍：大陸地區5人 ；外國1人）</t>
    <phoneticPr fontId="1" type="noConversion"/>
  </si>
  <si>
    <t>結婚對數：79對 （配偶國籍：大陸地區3人；港澳地區2人；外國5人）</t>
    <phoneticPr fontId="1" type="noConversion"/>
  </si>
  <si>
    <t>離婚對數：22對 （配偶國籍：大陸地區1人；外國1人）</t>
    <phoneticPr fontId="1" type="noConversion"/>
  </si>
  <si>
    <t>本月遷入本區人數：597</t>
    <phoneticPr fontId="1" type="noConversion"/>
  </si>
  <si>
    <t>遷出人數：627</t>
    <phoneticPr fontId="1" type="noConversion"/>
  </si>
  <si>
    <t>中華民國103年3月</t>
    <phoneticPr fontId="1" type="noConversion"/>
  </si>
  <si>
    <t>全區總戶數：65591戶       全區總人口數： 156124  人</t>
    <phoneticPr fontId="1" type="noConversion"/>
  </si>
  <si>
    <t>原住民人數：3470人（平地原住民：2464  人 ；山地原住民：1006 人）</t>
    <phoneticPr fontId="1" type="noConversion"/>
  </si>
  <si>
    <t>出生人數：119人（生母國籍：大陸地區2人 ；外國2人）</t>
    <phoneticPr fontId="1" type="noConversion"/>
  </si>
  <si>
    <t>死亡人數：97人</t>
    <phoneticPr fontId="1" type="noConversion"/>
  </si>
  <si>
    <t>結婚對數：74對 （配偶國籍：大陸地區3人；港澳地區0人；外國2人）</t>
    <phoneticPr fontId="1" type="noConversion"/>
  </si>
  <si>
    <t>本月遷入本區人數：465</t>
    <phoneticPr fontId="1" type="noConversion"/>
  </si>
  <si>
    <t>遷出人數：551</t>
    <phoneticPr fontId="1" type="noConversion"/>
  </si>
  <si>
    <t>離婚對數：39對 （配偶國籍：大陸地區11人；外國2人）</t>
    <phoneticPr fontId="1" type="noConversion"/>
  </si>
  <si>
    <t>中華民國103年4月</t>
    <phoneticPr fontId="1" type="noConversion"/>
  </si>
  <si>
    <t>全區總戶數：65546戶       全區總人口數： 156009  人</t>
    <phoneticPr fontId="1" type="noConversion"/>
  </si>
  <si>
    <t>出生人數：89人（生母國籍：大陸地區1人 ；外國0人）</t>
    <phoneticPr fontId="1" type="noConversion"/>
  </si>
  <si>
    <t>死亡人數：69人</t>
    <phoneticPr fontId="1" type="noConversion"/>
  </si>
  <si>
    <t>結婚對數：61對 （配偶國籍：大陸地區2人；港澳地區1人；外國2人）</t>
    <phoneticPr fontId="1" type="noConversion"/>
  </si>
  <si>
    <t>離婚對數：34對 （配偶國籍：大陸地區5人；外國4人）</t>
    <phoneticPr fontId="1" type="noConversion"/>
  </si>
  <si>
    <t>遷出人數：624</t>
    <phoneticPr fontId="1" type="noConversion"/>
  </si>
  <si>
    <t>中華民國103年5月</t>
    <phoneticPr fontId="1" type="noConversion"/>
  </si>
  <si>
    <t>全區總戶數：65556戶       全區總人口數： 155953  人</t>
    <phoneticPr fontId="1" type="noConversion"/>
  </si>
  <si>
    <t>原住民人數：3465人（平地原住民：2475  人 ；山地原住民：990 人）</t>
    <phoneticPr fontId="1" type="noConversion"/>
  </si>
  <si>
    <t>出生人數：105人（生母國籍：大陸地區7人 ；外國2人）</t>
    <phoneticPr fontId="1" type="noConversion"/>
  </si>
  <si>
    <t>死亡人數：80人</t>
    <phoneticPr fontId="1" type="noConversion"/>
  </si>
  <si>
    <t>結婚對數：133對 （配偶國籍：大陸地區5人；港澳地區3人；外國5人）</t>
    <phoneticPr fontId="1" type="noConversion"/>
  </si>
  <si>
    <t>離婚對數：30對 （配偶國籍：大陸地區3人；外國3人）</t>
    <phoneticPr fontId="1" type="noConversion"/>
  </si>
  <si>
    <t>本月遷入本區人數：541</t>
    <phoneticPr fontId="1" type="noConversion"/>
  </si>
  <si>
    <t>遷出人數：622</t>
    <phoneticPr fontId="1" type="noConversion"/>
  </si>
  <si>
    <t>中華民國103年6月</t>
    <phoneticPr fontId="1" type="noConversion"/>
  </si>
  <si>
    <t>全區總戶數：65581戶       全區總人口數： 155948  人</t>
    <phoneticPr fontId="1" type="noConversion"/>
  </si>
  <si>
    <t>原住民人數：3468人（平地原住民：2473  人 ；山地原住民：995 人）</t>
    <phoneticPr fontId="1" type="noConversion"/>
  </si>
  <si>
    <t>出生人數：98人（生母國籍：大陸地區1人 ；外國0人）</t>
    <phoneticPr fontId="1" type="noConversion"/>
  </si>
  <si>
    <t>死亡人數：72人</t>
    <phoneticPr fontId="1" type="noConversion"/>
  </si>
  <si>
    <t>離婚對數：32對 （配偶國籍：大陸地區2人；外國2人）</t>
    <phoneticPr fontId="1" type="noConversion"/>
  </si>
  <si>
    <t>結婚對數：77對 （配偶國籍：大陸地區8人；外國4人）</t>
    <phoneticPr fontId="1" type="noConversion"/>
  </si>
  <si>
    <t>本月遷入本區人數：502</t>
    <phoneticPr fontId="1" type="noConversion"/>
  </si>
  <si>
    <t>遷出人數：533</t>
    <phoneticPr fontId="1" type="noConversion"/>
  </si>
  <si>
    <t>中華民國103年7月</t>
    <phoneticPr fontId="1" type="noConversion"/>
  </si>
  <si>
    <t>全區總戶數：655644戶       全區總人口數： 155879  人</t>
    <phoneticPr fontId="1" type="noConversion"/>
  </si>
  <si>
    <t>原住民人數：3469人（平地原住民：2474  人 ；山地原住民：995 人）</t>
    <phoneticPr fontId="1" type="noConversion"/>
  </si>
  <si>
    <t>出生人數：125人（生母國籍：大陸地區3人 ；外國4人）</t>
    <phoneticPr fontId="1" type="noConversion"/>
  </si>
  <si>
    <t>死亡人數：93人</t>
    <phoneticPr fontId="1" type="noConversion"/>
  </si>
  <si>
    <t>結婚對數：57對 （配偶國籍：大陸地區6人；港澳1人；外國2人）</t>
    <phoneticPr fontId="1" type="noConversion"/>
  </si>
  <si>
    <t>離婚對數：34對 （配偶國籍：大陸地區7人；外國1人）</t>
    <phoneticPr fontId="1" type="noConversion"/>
  </si>
  <si>
    <t>本月遷入本區人數：497</t>
    <phoneticPr fontId="1" type="noConversion"/>
  </si>
  <si>
    <t>遷出人數：598</t>
    <phoneticPr fontId="1" type="noConversion"/>
  </si>
  <si>
    <t>中華民國103年8月</t>
    <phoneticPr fontId="1" type="noConversion"/>
  </si>
  <si>
    <t>全區總戶數：65,749戶       全區總人口數：155,948  人</t>
    <phoneticPr fontId="1" type="noConversion"/>
  </si>
  <si>
    <t>原住民人數：人（平地原住民：2,470人 ；山地原住民：983人）</t>
    <phoneticPr fontId="1" type="noConversion"/>
  </si>
  <si>
    <t>出生人數：103人（生母國籍：大陸地區4人 ；外國0人）</t>
    <phoneticPr fontId="1" type="noConversion"/>
  </si>
  <si>
    <t>死亡人數：55人</t>
    <phoneticPr fontId="1" type="noConversion"/>
  </si>
  <si>
    <t>結婚對數：24對 （配偶國籍：大陸地區1人；港澳0人；外國1人）</t>
    <phoneticPr fontId="1" type="noConversion"/>
  </si>
  <si>
    <t>離婚對數：31對 （配偶國籍：大陸地區1人；外國4人）</t>
    <phoneticPr fontId="1" type="noConversion"/>
  </si>
  <si>
    <t>遷出人數：481</t>
    <phoneticPr fontId="1" type="noConversion"/>
  </si>
  <si>
    <t>中華民國103年9月</t>
    <phoneticPr fontId="1" type="noConversion"/>
  </si>
  <si>
    <t>全區總戶數：65,846戶       全區總人口數：155,893人</t>
    <phoneticPr fontId="1" type="noConversion"/>
  </si>
  <si>
    <t>原住民人數：3,446人（平地原住民：2,480人 ；山地原住民：966人）</t>
    <phoneticPr fontId="1" type="noConversion"/>
  </si>
  <si>
    <t>出生人數：132人（生母國籍：大陸港澳地區2人 ；外國4人）</t>
    <phoneticPr fontId="1" type="noConversion"/>
  </si>
  <si>
    <t>死亡人數：89人</t>
    <phoneticPr fontId="1" type="noConversion"/>
  </si>
  <si>
    <t>離婚對數：16對 （配偶國籍：大陸地區3人；外國0人）</t>
    <phoneticPr fontId="1" type="noConversion"/>
  </si>
  <si>
    <t>本月遷入本區人數：466</t>
    <phoneticPr fontId="1" type="noConversion"/>
  </si>
  <si>
    <t>遷出人數：564</t>
    <phoneticPr fontId="1" type="noConversion"/>
  </si>
  <si>
    <t>結婚對數：106對 （配偶國籍：大陸地區3人；外國7人）</t>
    <phoneticPr fontId="1" type="noConversion"/>
  </si>
  <si>
    <t>中華民國103年10月</t>
    <phoneticPr fontId="1" type="noConversion"/>
  </si>
  <si>
    <t>全區總戶數：65,893戶       全區總人口數：156,037人</t>
    <phoneticPr fontId="1" type="noConversion"/>
  </si>
  <si>
    <t>原住民人數：3,457人（平地原住民：2,489人 ；山地原住民：968人）</t>
    <phoneticPr fontId="1" type="noConversion"/>
  </si>
  <si>
    <t>出生人數：131人（生母國籍：大陸港澳地區5人 ；外國3人）</t>
    <phoneticPr fontId="1" type="noConversion"/>
  </si>
  <si>
    <t>死亡人數：77人</t>
    <phoneticPr fontId="1" type="noConversion"/>
  </si>
  <si>
    <t>結婚對數：95對 （配偶國籍：大陸地區4人；外國3人）</t>
    <phoneticPr fontId="1" type="noConversion"/>
  </si>
  <si>
    <t>離婚對數：37對 （配偶國籍：大陸地區3人；外國4人）</t>
    <phoneticPr fontId="1" type="noConversion"/>
  </si>
  <si>
    <t>本月遷入本區人數：411</t>
    <phoneticPr fontId="1" type="noConversion"/>
  </si>
  <si>
    <t>遷出人數：321</t>
    <phoneticPr fontId="1" type="noConversion"/>
  </si>
  <si>
    <t>中華民國103年11月</t>
    <phoneticPr fontId="1" type="noConversion"/>
  </si>
  <si>
    <t>全區總戶數：65,905戶       全區總人口數：156,075人</t>
    <phoneticPr fontId="1" type="noConversion"/>
  </si>
  <si>
    <t>原住民人數：3,456人（平地原住民：2,488人 ；山地原住民：968人）</t>
    <phoneticPr fontId="1" type="noConversion"/>
  </si>
  <si>
    <t>出生人數：113人（生母國籍：大陸港澳地區0人 ；外國籍3人）</t>
    <phoneticPr fontId="1" type="noConversion"/>
  </si>
  <si>
    <t>結婚對數：58對 （配偶國籍：大陸地區2人；外國籍5人）</t>
    <phoneticPr fontId="1" type="noConversion"/>
  </si>
  <si>
    <t>離婚對數：24對 （配偶國籍：大陸地區1人；外國籍1人）</t>
    <phoneticPr fontId="1" type="noConversion"/>
  </si>
  <si>
    <t>本月遷入本區人數：284</t>
    <phoneticPr fontId="1" type="noConversion"/>
  </si>
  <si>
    <t>遷出人數：287</t>
    <phoneticPr fontId="1" type="noConversion"/>
  </si>
  <si>
    <t>中華民國103年12月</t>
    <phoneticPr fontId="1" type="noConversion"/>
  </si>
  <si>
    <t>全區總戶數：66,012戶       全區總人口數：156,171人</t>
    <phoneticPr fontId="1" type="noConversion"/>
  </si>
  <si>
    <t>原住民人數：3,469人（平地原住民：2,493人 ；山地原住民：976人）</t>
    <phoneticPr fontId="1" type="noConversion"/>
  </si>
  <si>
    <t>死亡人數：81人</t>
    <phoneticPr fontId="1" type="noConversion"/>
  </si>
  <si>
    <t>出生人數：146人（生母國籍：大陸港澳地區4人 ；外國籍1人）</t>
    <phoneticPr fontId="1" type="noConversion"/>
  </si>
  <si>
    <t>結婚對數：99對 （配偶國籍：大陸地區3人、港澳地區2人；外國籍6人）</t>
    <phoneticPr fontId="1" type="noConversion"/>
  </si>
  <si>
    <t>離婚對數：34對 （配偶國籍：大陸地區6人、港澳地區1人；外國籍2人）</t>
    <phoneticPr fontId="1" type="noConversion"/>
  </si>
  <si>
    <t>本月遷入本區人數：628</t>
    <phoneticPr fontId="1" type="noConversion"/>
  </si>
  <si>
    <t>遷出人數：597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</si>
</sst>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6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2" xfId="0" applyBorder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176" fontId="5" fillId="0" borderId="10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1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表格3" displayName="表格3" ref="B11:K50" totalsRowShown="0" headerRowDxfId="179" dataDxfId="177" headerRowBorderDxfId="178" tableBorderDxfId="176" totalsRowBorderDxfId="175">
  <tableColumns count="10">
    <tableColumn id="1" name="里別" dataDxfId="174"/>
    <tableColumn id="2" name="鄰數" dataDxfId="173"/>
    <tableColumn id="3" name="戶數" dataDxfId="172"/>
    <tableColumn id="4" name="人口(男)" dataDxfId="171"/>
    <tableColumn id="5" name="人口(女)" dataDxfId="170"/>
    <tableColumn id="6" name="總人口" dataDxfId="169"/>
    <tableColumn id="7" name="遷入數" dataDxfId="168"/>
    <tableColumn id="8" name="遷出數" dataDxfId="167"/>
    <tableColumn id="9" name="住變入" dataDxfId="166"/>
    <tableColumn id="10" name="住變出" dataDxfId="165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245" name="表格3_150153163172188195210227246" displayName="表格3_150153163172188195210227246" ref="B11:K50" totalsRowShown="0" headerRowDxfId="44" dataDxfId="42" headerRowBorderDxfId="43" tableBorderDxfId="41" totalsRowBorderDxfId="40">
  <tableColumns count="10">
    <tableColumn id="1" name="里別" dataDxfId="39"/>
    <tableColumn id="2" name="鄰數" dataDxfId="38"/>
    <tableColumn id="3" name="戶數" dataDxfId="37"/>
    <tableColumn id="4" name="人口(男)" dataDxfId="36"/>
    <tableColumn id="5" name="人口(女)" dataDxfId="35"/>
    <tableColumn id="6" name="總人口" dataDxfId="34"/>
    <tableColumn id="7" name="遷入數" dataDxfId="33"/>
    <tableColumn id="8" name="遷出數" dataDxfId="32"/>
    <tableColumn id="9" name="住變入" dataDxfId="31"/>
    <tableColumn id="10" name="住變出" dataDxfId="30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276" name="表格3_150153163172188195210227246277" displayName="表格3_150153163172188195210227246277" ref="B11:K50" totalsRowShown="0" headerRowDxfId="29" dataDxfId="27" headerRowBorderDxfId="28" tableBorderDxfId="26" totalsRowBorderDxfId="25">
  <tableColumns count="10">
    <tableColumn id="1" name="里別" dataDxfId="24"/>
    <tableColumn id="2" name="鄰數" dataDxfId="23"/>
    <tableColumn id="3" name="戶數" dataDxfId="22"/>
    <tableColumn id="4" name="人口(男)" dataDxfId="21"/>
    <tableColumn id="5" name="人口(女)" dataDxfId="20"/>
    <tableColumn id="6" name="總人口" dataDxfId="19"/>
    <tableColumn id="7" name="遷入數" dataDxfId="18"/>
    <tableColumn id="8" name="遷出數" dataDxfId="17"/>
    <tableColumn id="9" name="住變入" dataDxfId="16"/>
    <tableColumn id="10" name="住變出" dataDxfId="15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299" name="表格3_150153163172188195210227246277300" displayName="表格3_150153163172188195210227246277300" ref="B11:K50" totalsRowShown="0" headerRowDxfId="14" dataDxfId="12" headerRowBorderDxfId="13" tableBorderDxfId="11" totalsRowBorderDxfId="10">
  <tableColumns count="10">
    <tableColumn id="1" name="里別" dataDxfId="9"/>
    <tableColumn id="2" name="鄰數" dataDxfId="8"/>
    <tableColumn id="3" name="戶數" dataDxfId="7"/>
    <tableColumn id="4" name="人口(男)" dataDxfId="6"/>
    <tableColumn id="5" name="人口(女)" dataDxfId="5"/>
    <tableColumn id="6" name="總人口" dataDxfId="4"/>
    <tableColumn id="7" name="遷入數" dataDxfId="3"/>
    <tableColumn id="8" name="遷出數" dataDxfId="2"/>
    <tableColumn id="9" name="住變入" dataDxfId="1"/>
    <tableColumn id="10" name="住變出" dataDxfId="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149" name="表格3_150" displayName="表格3_150" ref="B11:K50" totalsRowShown="0" headerRowDxfId="164" dataDxfId="162" headerRowBorderDxfId="163" tableBorderDxfId="161" totalsRowBorderDxfId="160">
  <tableColumns count="10">
    <tableColumn id="1" name="里別" dataDxfId="159"/>
    <tableColumn id="2" name="鄰數" dataDxfId="158"/>
    <tableColumn id="3" name="戶數" dataDxfId="157"/>
    <tableColumn id="4" name="人口(男)" dataDxfId="156"/>
    <tableColumn id="5" name="人口(女)" dataDxfId="155"/>
    <tableColumn id="6" name="總人口" dataDxfId="154"/>
    <tableColumn id="7" name="遷入數" dataDxfId="153"/>
    <tableColumn id="8" name="遷出數" dataDxfId="152"/>
    <tableColumn id="9" name="住變入" dataDxfId="151"/>
    <tableColumn id="10" name="住變出" dataDxfId="150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152" name="表格3_150153" displayName="表格3_150153" ref="B11:K50" totalsRowShown="0" headerRowDxfId="149" dataDxfId="147" headerRowBorderDxfId="148" tableBorderDxfId="146" totalsRowBorderDxfId="145">
  <tableColumns count="10">
    <tableColumn id="1" name="里別" dataDxfId="144"/>
    <tableColumn id="2" name="鄰數" dataDxfId="143"/>
    <tableColumn id="3" name="戶數" dataDxfId="142"/>
    <tableColumn id="4" name="人口(男)" dataDxfId="141"/>
    <tableColumn id="5" name="人口(女)" dataDxfId="140"/>
    <tableColumn id="6" name="總人口" dataDxfId="139"/>
    <tableColumn id="7" name="遷入數" dataDxfId="138"/>
    <tableColumn id="8" name="遷出數" dataDxfId="137"/>
    <tableColumn id="9" name="住變入" dataDxfId="136"/>
    <tableColumn id="10" name="住變出" dataDxfId="135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162" name="表格3_150153163" displayName="表格3_150153163" ref="B11:K50" totalsRowShown="0" headerRowDxfId="134" dataDxfId="132" headerRowBorderDxfId="133" tableBorderDxfId="131" totalsRowBorderDxfId="130">
  <tableColumns count="10">
    <tableColumn id="1" name="里別" dataDxfId="129"/>
    <tableColumn id="2" name="鄰數" dataDxfId="128"/>
    <tableColumn id="3" name="戶數" dataDxfId="127"/>
    <tableColumn id="4" name="人口(男)" dataDxfId="126"/>
    <tableColumn id="5" name="人口(女)" dataDxfId="125"/>
    <tableColumn id="6" name="總人口" dataDxfId="124"/>
    <tableColumn id="7" name="遷入數" dataDxfId="123"/>
    <tableColumn id="8" name="遷出數" dataDxfId="122"/>
    <tableColumn id="9" name="住變入" dataDxfId="121"/>
    <tableColumn id="10" name="住變出" dataDxfId="120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171" name="表格3_150153163172" displayName="表格3_150153163172" ref="B11:K50" totalsRowShown="0" headerRowDxfId="119" dataDxfId="117" headerRowBorderDxfId="118" tableBorderDxfId="116" totalsRowBorderDxfId="115">
  <tableColumns count="10">
    <tableColumn id="1" name="里別" dataDxfId="114"/>
    <tableColumn id="2" name="鄰數" dataDxfId="113"/>
    <tableColumn id="3" name="戶數" dataDxfId="112"/>
    <tableColumn id="4" name="人口(男)" dataDxfId="111"/>
    <tableColumn id="5" name="人口(女)" dataDxfId="110"/>
    <tableColumn id="6" name="總人口" dataDxfId="109"/>
    <tableColumn id="7" name="遷入數" dataDxfId="108"/>
    <tableColumn id="8" name="遷出數" dataDxfId="107"/>
    <tableColumn id="9" name="住變入" dataDxfId="106"/>
    <tableColumn id="10" name="住變出" dataDxfId="105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187" name="表格3_150153163172188" displayName="表格3_150153163172188" ref="B11:K50" totalsRowShown="0" headerRowDxfId="104" dataDxfId="102" headerRowBorderDxfId="103" tableBorderDxfId="101" totalsRowBorderDxfId="100">
  <tableColumns count="10">
    <tableColumn id="1" name="里別" dataDxfId="99"/>
    <tableColumn id="2" name="鄰數" dataDxfId="98"/>
    <tableColumn id="3" name="戶數" dataDxfId="97"/>
    <tableColumn id="4" name="人口(男)" dataDxfId="96"/>
    <tableColumn id="5" name="人口(女)" dataDxfId="95"/>
    <tableColumn id="6" name="總人口" dataDxfId="94"/>
    <tableColumn id="7" name="遷入數" dataDxfId="93"/>
    <tableColumn id="8" name="遷出數" dataDxfId="92"/>
    <tableColumn id="9" name="住變入" dataDxfId="91"/>
    <tableColumn id="10" name="住變出" dataDxfId="90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194" name="表格3_150153163172188195" displayName="表格3_150153163172188195" ref="B11:K50" totalsRowShown="0" headerRowDxfId="89" dataDxfId="87" headerRowBorderDxfId="88" tableBorderDxfId="86" totalsRowBorderDxfId="85">
  <tableColumns count="10">
    <tableColumn id="1" name="里別" dataDxfId="84"/>
    <tableColumn id="2" name="鄰數" dataDxfId="83"/>
    <tableColumn id="3" name="戶數" dataDxfId="82"/>
    <tableColumn id="4" name="人口(男)" dataDxfId="81"/>
    <tableColumn id="5" name="人口(女)" dataDxfId="80"/>
    <tableColumn id="6" name="總人口" dataDxfId="79"/>
    <tableColumn id="7" name="遷入數" dataDxfId="78"/>
    <tableColumn id="8" name="遷出數" dataDxfId="77"/>
    <tableColumn id="9" name="住變入" dataDxfId="76"/>
    <tableColumn id="10" name="住變出" dataDxfId="75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id="209" name="表格3_150153163172188195210" displayName="表格3_150153163172188195210" ref="B11:K50" totalsRowShown="0" headerRowDxfId="74" dataDxfId="72" headerRowBorderDxfId="73" tableBorderDxfId="71" totalsRowBorderDxfId="70">
  <tableColumns count="10">
    <tableColumn id="1" name="里別" dataDxfId="69"/>
    <tableColumn id="2" name="鄰數" dataDxfId="68"/>
    <tableColumn id="3" name="戶數" dataDxfId="67"/>
    <tableColumn id="4" name="人口(男)" dataDxfId="66"/>
    <tableColumn id="5" name="人口(女)" dataDxfId="65"/>
    <tableColumn id="6" name="總人口" dataDxfId="64"/>
    <tableColumn id="7" name="遷入數" dataDxfId="63"/>
    <tableColumn id="8" name="遷出數" dataDxfId="62"/>
    <tableColumn id="9" name="住變入" dataDxfId="61"/>
    <tableColumn id="10" name="住變出" dataDxfId="60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id="226" name="表格3_150153163172188195210227" displayName="表格3_150153163172188195210227" ref="B11:K50" totalsRowShown="0" headerRowDxfId="59" dataDxfId="57" headerRowBorderDxfId="58" tableBorderDxfId="56" totalsRowBorderDxfId="55">
  <tableColumns count="10">
    <tableColumn id="1" name="里別" dataDxfId="54"/>
    <tableColumn id="2" name="鄰數" dataDxfId="53"/>
    <tableColumn id="3" name="戶數" dataDxfId="52"/>
    <tableColumn id="4" name="人口(男)" dataDxfId="51"/>
    <tableColumn id="5" name="人口(女)" dataDxfId="50"/>
    <tableColumn id="6" name="總人口" dataDxfId="49"/>
    <tableColumn id="7" name="遷入數" dataDxfId="48"/>
    <tableColumn id="8" name="遷出數" dataDxfId="47"/>
    <tableColumn id="9" name="住變入" dataDxfId="46"/>
    <tableColumn id="10" name="住變出" dataDxfId="4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B1" zoomScale="82" zoomScaleNormal="82" workbookViewId="0">
      <selection activeCell="G20" sqref="G20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1" t="s">
        <v>10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ht="24" customHeight="1">
      <c r="D3" s="32" t="s">
        <v>51</v>
      </c>
      <c r="E3" s="32"/>
      <c r="F3" s="32"/>
      <c r="G3" s="32"/>
      <c r="H3" s="32"/>
    </row>
    <row r="4" spans="2:11" ht="22.9" customHeight="1">
      <c r="B4" s="33" t="s">
        <v>52</v>
      </c>
      <c r="C4" s="33"/>
      <c r="D4" s="33"/>
      <c r="E4" s="33"/>
      <c r="F4" s="33"/>
      <c r="G4" s="33"/>
      <c r="H4" s="33"/>
      <c r="I4" s="33"/>
      <c r="J4" s="33"/>
      <c r="K4" s="33"/>
    </row>
    <row r="5" spans="2:11" ht="22.9" customHeight="1">
      <c r="B5" s="14" t="s">
        <v>53</v>
      </c>
      <c r="C5" s="14"/>
      <c r="D5" s="14"/>
      <c r="E5" s="14"/>
      <c r="F5" s="14"/>
      <c r="G5" s="14"/>
      <c r="H5" s="14"/>
      <c r="I5" s="14"/>
      <c r="J5" s="14"/>
    </row>
    <row r="6" spans="2:11" ht="22.9" customHeight="1">
      <c r="B6" s="11" t="s">
        <v>54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55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56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57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4" t="s">
        <v>58</v>
      </c>
      <c r="C10" s="34"/>
      <c r="D10" s="34"/>
      <c r="E10" s="34"/>
      <c r="F10" s="16"/>
      <c r="G10" s="35" t="s">
        <v>59</v>
      </c>
      <c r="H10" s="35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17">
        <v>1102</v>
      </c>
      <c r="E12" s="17">
        <v>1399</v>
      </c>
      <c r="F12" s="17">
        <v>1319</v>
      </c>
      <c r="G12" s="17">
        <v>2718</v>
      </c>
      <c r="H12" s="17">
        <v>12</v>
      </c>
      <c r="I12" s="17">
        <v>2</v>
      </c>
      <c r="J12" s="17">
        <v>1</v>
      </c>
      <c r="K12" s="22">
        <v>2</v>
      </c>
    </row>
    <row r="13" spans="2:11" ht="19.5">
      <c r="B13" s="18" t="s">
        <v>12</v>
      </c>
      <c r="C13" s="17">
        <v>25</v>
      </c>
      <c r="D13" s="17">
        <v>1564</v>
      </c>
      <c r="E13" s="17">
        <v>1950</v>
      </c>
      <c r="F13" s="17">
        <v>1922</v>
      </c>
      <c r="G13" s="17">
        <v>3872</v>
      </c>
      <c r="H13" s="17">
        <v>9</v>
      </c>
      <c r="I13" s="17">
        <v>13</v>
      </c>
      <c r="J13" s="17">
        <v>7</v>
      </c>
      <c r="K13" s="22">
        <v>1</v>
      </c>
    </row>
    <row r="14" spans="2:11" ht="19.5">
      <c r="B14" s="18" t="s">
        <v>13</v>
      </c>
      <c r="C14" s="17">
        <v>20</v>
      </c>
      <c r="D14" s="17">
        <v>1237</v>
      </c>
      <c r="E14" s="17">
        <v>1666</v>
      </c>
      <c r="F14" s="17">
        <v>1629</v>
      </c>
      <c r="G14" s="17">
        <v>3295</v>
      </c>
      <c r="H14" s="17">
        <v>10</v>
      </c>
      <c r="I14" s="17">
        <v>15</v>
      </c>
      <c r="J14" s="17">
        <v>5</v>
      </c>
      <c r="K14" s="22">
        <v>7</v>
      </c>
    </row>
    <row r="15" spans="2:11" ht="19.5">
      <c r="B15" s="18" t="s">
        <v>14</v>
      </c>
      <c r="C15" s="17">
        <v>10</v>
      </c>
      <c r="D15" s="17">
        <v>829</v>
      </c>
      <c r="E15" s="17">
        <v>1071</v>
      </c>
      <c r="F15" s="17">
        <v>1084</v>
      </c>
      <c r="G15" s="17">
        <v>2155</v>
      </c>
      <c r="H15" s="17">
        <v>5</v>
      </c>
      <c r="I15" s="17">
        <v>3</v>
      </c>
      <c r="J15" s="17">
        <v>4</v>
      </c>
      <c r="K15" s="22">
        <v>0</v>
      </c>
    </row>
    <row r="16" spans="2:11" ht="19.5">
      <c r="B16" s="18" t="s">
        <v>15</v>
      </c>
      <c r="C16" s="17">
        <v>15</v>
      </c>
      <c r="D16" s="17">
        <v>1474</v>
      </c>
      <c r="E16" s="17">
        <v>2012</v>
      </c>
      <c r="F16" s="17">
        <v>2047</v>
      </c>
      <c r="G16" s="17">
        <v>4059</v>
      </c>
      <c r="H16" s="17">
        <v>11</v>
      </c>
      <c r="I16" s="17">
        <v>9</v>
      </c>
      <c r="J16" s="17">
        <v>7</v>
      </c>
      <c r="K16" s="22">
        <v>6</v>
      </c>
    </row>
    <row r="17" spans="2:11" ht="19.5">
      <c r="B17" s="18" t="s">
        <v>16</v>
      </c>
      <c r="C17" s="17">
        <v>11</v>
      </c>
      <c r="D17" s="17">
        <v>1087</v>
      </c>
      <c r="E17" s="17">
        <v>1541</v>
      </c>
      <c r="F17" s="17">
        <v>1454</v>
      </c>
      <c r="G17" s="17">
        <v>2995</v>
      </c>
      <c r="H17" s="17">
        <v>10</v>
      </c>
      <c r="I17" s="17">
        <v>15</v>
      </c>
      <c r="J17" s="17">
        <v>1</v>
      </c>
      <c r="K17" s="22">
        <v>8</v>
      </c>
    </row>
    <row r="18" spans="2:11" ht="19.5">
      <c r="B18" s="18" t="s">
        <v>17</v>
      </c>
      <c r="C18" s="17">
        <v>14</v>
      </c>
      <c r="D18" s="17">
        <v>1329</v>
      </c>
      <c r="E18" s="17">
        <v>1456</v>
      </c>
      <c r="F18" s="17">
        <v>1291</v>
      </c>
      <c r="G18" s="17">
        <v>2747</v>
      </c>
      <c r="H18" s="17">
        <v>13</v>
      </c>
      <c r="I18" s="17">
        <v>11</v>
      </c>
      <c r="J18" s="17">
        <v>9</v>
      </c>
      <c r="K18" s="22">
        <v>3</v>
      </c>
    </row>
    <row r="19" spans="2:11" ht="19.5">
      <c r="B19" s="18" t="s">
        <v>18</v>
      </c>
      <c r="C19" s="17">
        <v>12</v>
      </c>
      <c r="D19" s="17">
        <v>1164</v>
      </c>
      <c r="E19" s="17">
        <v>1433</v>
      </c>
      <c r="F19" s="17">
        <v>1372</v>
      </c>
      <c r="G19" s="17">
        <v>2805</v>
      </c>
      <c r="H19" s="17">
        <v>4</v>
      </c>
      <c r="I19" s="17">
        <v>7</v>
      </c>
      <c r="J19" s="17">
        <v>2</v>
      </c>
      <c r="K19" s="22">
        <v>3</v>
      </c>
    </row>
    <row r="20" spans="2:11" ht="19.5">
      <c r="B20" s="18" t="s">
        <v>19</v>
      </c>
      <c r="C20" s="17">
        <v>12</v>
      </c>
      <c r="D20" s="17">
        <v>1123</v>
      </c>
      <c r="E20" s="17">
        <v>1371</v>
      </c>
      <c r="F20" s="17">
        <v>1388</v>
      </c>
      <c r="G20" s="17">
        <v>2759</v>
      </c>
      <c r="H20" s="17">
        <v>11</v>
      </c>
      <c r="I20" s="17">
        <v>6</v>
      </c>
      <c r="J20" s="17">
        <v>2</v>
      </c>
      <c r="K20" s="22">
        <v>6</v>
      </c>
    </row>
    <row r="21" spans="2:11" ht="19.5">
      <c r="B21" s="18" t="s">
        <v>20</v>
      </c>
      <c r="C21" s="17">
        <v>27</v>
      </c>
      <c r="D21" s="17">
        <v>2994</v>
      </c>
      <c r="E21" s="17">
        <v>3537</v>
      </c>
      <c r="F21" s="17">
        <v>3535</v>
      </c>
      <c r="G21" s="17">
        <v>7072</v>
      </c>
      <c r="H21" s="17">
        <v>24</v>
      </c>
      <c r="I21" s="17">
        <v>14</v>
      </c>
      <c r="J21" s="17">
        <v>28</v>
      </c>
      <c r="K21" s="22">
        <v>19</v>
      </c>
    </row>
    <row r="22" spans="2:11" ht="19.5">
      <c r="B22" s="18" t="s">
        <v>21</v>
      </c>
      <c r="C22" s="17">
        <v>17</v>
      </c>
      <c r="D22" s="17">
        <v>1289</v>
      </c>
      <c r="E22" s="17">
        <v>1494</v>
      </c>
      <c r="F22" s="17">
        <v>1558</v>
      </c>
      <c r="G22" s="17">
        <v>3052</v>
      </c>
      <c r="H22" s="17">
        <v>6</v>
      </c>
      <c r="I22" s="17">
        <v>13</v>
      </c>
      <c r="J22" s="17">
        <v>8</v>
      </c>
      <c r="K22" s="22">
        <v>4</v>
      </c>
    </row>
    <row r="23" spans="2:11" ht="19.5">
      <c r="B23" s="18" t="s">
        <v>22</v>
      </c>
      <c r="C23" s="17">
        <v>22</v>
      </c>
      <c r="D23" s="17">
        <v>2045</v>
      </c>
      <c r="E23" s="17">
        <v>2355</v>
      </c>
      <c r="F23" s="17">
        <v>2307</v>
      </c>
      <c r="G23" s="17">
        <v>4662</v>
      </c>
      <c r="H23" s="17">
        <v>17</v>
      </c>
      <c r="I23" s="17">
        <v>11</v>
      </c>
      <c r="J23" s="17">
        <v>4</v>
      </c>
      <c r="K23" s="22">
        <v>13</v>
      </c>
    </row>
    <row r="24" spans="2:11" ht="19.5">
      <c r="B24" s="18" t="s">
        <v>23</v>
      </c>
      <c r="C24" s="17">
        <v>16</v>
      </c>
      <c r="D24" s="17">
        <v>1495</v>
      </c>
      <c r="E24" s="17">
        <v>1681</v>
      </c>
      <c r="F24" s="17">
        <v>1752</v>
      </c>
      <c r="G24" s="17">
        <v>3433</v>
      </c>
      <c r="H24" s="17">
        <v>5</v>
      </c>
      <c r="I24" s="17">
        <v>2</v>
      </c>
      <c r="J24" s="17">
        <v>7</v>
      </c>
      <c r="K24" s="22">
        <v>9</v>
      </c>
    </row>
    <row r="25" spans="2:11" ht="19.5">
      <c r="B25" s="18" t="s">
        <v>24</v>
      </c>
      <c r="C25" s="17">
        <v>34</v>
      </c>
      <c r="D25" s="17">
        <v>1977</v>
      </c>
      <c r="E25" s="17">
        <v>2507</v>
      </c>
      <c r="F25" s="17">
        <v>2565</v>
      </c>
      <c r="G25" s="17">
        <v>5072</v>
      </c>
      <c r="H25" s="17">
        <v>17</v>
      </c>
      <c r="I25" s="17">
        <v>19</v>
      </c>
      <c r="J25" s="17">
        <v>14</v>
      </c>
      <c r="K25" s="22">
        <v>13</v>
      </c>
    </row>
    <row r="26" spans="2:11" ht="19.5">
      <c r="B26" s="18" t="s">
        <v>25</v>
      </c>
      <c r="C26" s="17">
        <v>26</v>
      </c>
      <c r="D26" s="17">
        <v>2156</v>
      </c>
      <c r="E26" s="17">
        <v>2632</v>
      </c>
      <c r="F26" s="17">
        <v>2847</v>
      </c>
      <c r="G26" s="17">
        <v>5479</v>
      </c>
      <c r="H26" s="17">
        <v>14</v>
      </c>
      <c r="I26" s="17">
        <v>20</v>
      </c>
      <c r="J26" s="17">
        <v>20</v>
      </c>
      <c r="K26" s="22">
        <v>6</v>
      </c>
    </row>
    <row r="27" spans="2:11" ht="19.5">
      <c r="B27" s="18" t="s">
        <v>26</v>
      </c>
      <c r="C27" s="17">
        <v>8</v>
      </c>
      <c r="D27" s="17">
        <v>1212</v>
      </c>
      <c r="E27" s="17">
        <v>1666</v>
      </c>
      <c r="F27" s="17">
        <v>1764</v>
      </c>
      <c r="G27" s="17">
        <v>3430</v>
      </c>
      <c r="H27" s="17">
        <v>8</v>
      </c>
      <c r="I27" s="17">
        <v>9</v>
      </c>
      <c r="J27" s="17">
        <v>7</v>
      </c>
      <c r="K27" s="22">
        <v>10</v>
      </c>
    </row>
    <row r="28" spans="2:11" ht="19.5">
      <c r="B28" s="18" t="s">
        <v>27</v>
      </c>
      <c r="C28" s="17">
        <v>13</v>
      </c>
      <c r="D28" s="17">
        <v>1596</v>
      </c>
      <c r="E28" s="17">
        <v>2025</v>
      </c>
      <c r="F28" s="17">
        <v>2184</v>
      </c>
      <c r="G28" s="17">
        <v>4209</v>
      </c>
      <c r="H28" s="17">
        <v>12</v>
      </c>
      <c r="I28" s="17">
        <v>14</v>
      </c>
      <c r="J28" s="17">
        <v>5</v>
      </c>
      <c r="K28" s="22">
        <v>18</v>
      </c>
    </row>
    <row r="29" spans="2:11" ht="19.5">
      <c r="B29" s="18" t="s">
        <v>28</v>
      </c>
      <c r="C29" s="17">
        <v>26</v>
      </c>
      <c r="D29" s="17">
        <v>1517</v>
      </c>
      <c r="E29" s="17">
        <v>1712</v>
      </c>
      <c r="F29" s="17">
        <v>1772</v>
      </c>
      <c r="G29" s="17">
        <v>3484</v>
      </c>
      <c r="H29" s="17">
        <v>6</v>
      </c>
      <c r="I29" s="17">
        <v>6</v>
      </c>
      <c r="J29" s="17">
        <v>10</v>
      </c>
      <c r="K29" s="22">
        <v>9</v>
      </c>
    </row>
    <row r="30" spans="2:11" ht="19.5">
      <c r="B30" s="18" t="s">
        <v>29</v>
      </c>
      <c r="C30" s="17">
        <v>18</v>
      </c>
      <c r="D30" s="17">
        <v>1213</v>
      </c>
      <c r="E30" s="17">
        <v>1351</v>
      </c>
      <c r="F30" s="17">
        <v>1383</v>
      </c>
      <c r="G30" s="17">
        <v>2734</v>
      </c>
      <c r="H30" s="17">
        <v>13</v>
      </c>
      <c r="I30" s="17">
        <v>8</v>
      </c>
      <c r="J30" s="17">
        <v>9</v>
      </c>
      <c r="K30" s="22">
        <v>1</v>
      </c>
    </row>
    <row r="31" spans="2:11" ht="19.5">
      <c r="B31" s="18" t="s">
        <v>30</v>
      </c>
      <c r="C31" s="17">
        <v>26</v>
      </c>
      <c r="D31" s="17">
        <v>1946</v>
      </c>
      <c r="E31" s="17">
        <v>2291</v>
      </c>
      <c r="F31" s="17">
        <v>2333</v>
      </c>
      <c r="G31" s="17">
        <v>4624</v>
      </c>
      <c r="H31" s="17">
        <v>16</v>
      </c>
      <c r="I31" s="17">
        <v>11</v>
      </c>
      <c r="J31" s="17">
        <v>7</v>
      </c>
      <c r="K31" s="22">
        <v>2</v>
      </c>
    </row>
    <row r="32" spans="2:11" ht="19.5">
      <c r="B32" s="18" t="s">
        <v>31</v>
      </c>
      <c r="C32" s="17">
        <v>17</v>
      </c>
      <c r="D32" s="17">
        <v>1529</v>
      </c>
      <c r="E32" s="17">
        <v>1908</v>
      </c>
      <c r="F32" s="17">
        <v>1900</v>
      </c>
      <c r="G32" s="17">
        <v>3808</v>
      </c>
      <c r="H32" s="17">
        <v>13</v>
      </c>
      <c r="I32" s="17">
        <v>8</v>
      </c>
      <c r="J32" s="17">
        <v>10</v>
      </c>
      <c r="K32" s="22">
        <v>8</v>
      </c>
    </row>
    <row r="33" spans="1:11" ht="19.5">
      <c r="B33" s="18" t="s">
        <v>32</v>
      </c>
      <c r="C33" s="17">
        <v>32</v>
      </c>
      <c r="D33" s="17">
        <v>5168</v>
      </c>
      <c r="E33" s="17">
        <v>6446</v>
      </c>
      <c r="F33" s="17">
        <v>6668</v>
      </c>
      <c r="G33" s="17">
        <v>13114</v>
      </c>
      <c r="H33" s="17">
        <v>27</v>
      </c>
      <c r="I33" s="17">
        <v>35</v>
      </c>
      <c r="J33" s="17">
        <v>32</v>
      </c>
      <c r="K33" s="22">
        <v>34</v>
      </c>
    </row>
    <row r="34" spans="1:11" ht="19.5">
      <c r="B34" s="18" t="s">
        <v>33</v>
      </c>
      <c r="C34" s="17">
        <v>24</v>
      </c>
      <c r="D34" s="17">
        <v>1861</v>
      </c>
      <c r="E34" s="17">
        <v>2245</v>
      </c>
      <c r="F34" s="17">
        <v>2168</v>
      </c>
      <c r="G34" s="17">
        <v>4413</v>
      </c>
      <c r="H34" s="17">
        <v>28</v>
      </c>
      <c r="I34" s="17">
        <v>13</v>
      </c>
      <c r="J34" s="17">
        <v>12</v>
      </c>
      <c r="K34" s="22">
        <v>26</v>
      </c>
    </row>
    <row r="35" spans="1:11" ht="19.5">
      <c r="B35" s="18" t="s">
        <v>34</v>
      </c>
      <c r="C35" s="17">
        <v>18</v>
      </c>
      <c r="D35" s="17">
        <v>1212</v>
      </c>
      <c r="E35" s="17">
        <v>1589</v>
      </c>
      <c r="F35" s="17">
        <v>1577</v>
      </c>
      <c r="G35" s="17">
        <v>3166</v>
      </c>
      <c r="H35" s="17">
        <v>12</v>
      </c>
      <c r="I35" s="17">
        <v>9</v>
      </c>
      <c r="J35" s="17">
        <v>10</v>
      </c>
      <c r="K35" s="22">
        <v>5</v>
      </c>
    </row>
    <row r="36" spans="1:11" ht="19.5">
      <c r="B36" s="18" t="s">
        <v>35</v>
      </c>
      <c r="C36" s="17">
        <v>13</v>
      </c>
      <c r="D36" s="17">
        <v>1525</v>
      </c>
      <c r="E36" s="17">
        <v>1784</v>
      </c>
      <c r="F36" s="17">
        <v>1839</v>
      </c>
      <c r="G36" s="17">
        <v>3623</v>
      </c>
      <c r="H36" s="17">
        <v>7</v>
      </c>
      <c r="I36" s="17">
        <v>5</v>
      </c>
      <c r="J36" s="17">
        <v>4</v>
      </c>
      <c r="K36" s="22">
        <v>4</v>
      </c>
    </row>
    <row r="37" spans="1:11" ht="19.5">
      <c r="B37" s="18" t="s">
        <v>36</v>
      </c>
      <c r="C37" s="17">
        <v>13</v>
      </c>
      <c r="D37" s="17">
        <v>1056</v>
      </c>
      <c r="E37" s="17">
        <v>1490</v>
      </c>
      <c r="F37" s="17">
        <v>1463</v>
      </c>
      <c r="G37" s="17">
        <v>2953</v>
      </c>
      <c r="H37" s="17">
        <v>9</v>
      </c>
      <c r="I37" s="17">
        <v>6</v>
      </c>
      <c r="J37" s="17">
        <v>10</v>
      </c>
      <c r="K37" s="22">
        <v>15</v>
      </c>
    </row>
    <row r="38" spans="1:11" ht="19.5">
      <c r="B38" s="18" t="s">
        <v>37</v>
      </c>
      <c r="C38" s="17">
        <v>15</v>
      </c>
      <c r="D38" s="17">
        <v>2274</v>
      </c>
      <c r="E38" s="17">
        <v>3100</v>
      </c>
      <c r="F38" s="17">
        <v>2896</v>
      </c>
      <c r="G38" s="17">
        <v>5996</v>
      </c>
      <c r="H38" s="17">
        <v>14</v>
      </c>
      <c r="I38" s="17">
        <v>8</v>
      </c>
      <c r="J38" s="17">
        <v>10</v>
      </c>
      <c r="K38" s="22">
        <v>22</v>
      </c>
    </row>
    <row r="39" spans="1:11" ht="19.5">
      <c r="B39" s="18" t="s">
        <v>38</v>
      </c>
      <c r="C39" s="17">
        <v>20</v>
      </c>
      <c r="D39" s="17">
        <v>1946</v>
      </c>
      <c r="E39" s="17">
        <v>2458</v>
      </c>
      <c r="F39" s="17">
        <v>2455</v>
      </c>
      <c r="G39" s="17">
        <v>4913</v>
      </c>
      <c r="H39" s="17">
        <v>18</v>
      </c>
      <c r="I39" s="17">
        <v>27</v>
      </c>
      <c r="J39" s="17">
        <v>10</v>
      </c>
      <c r="K39" s="22">
        <v>9</v>
      </c>
    </row>
    <row r="40" spans="1:11" ht="19.5">
      <c r="A40" s="13"/>
      <c r="B40" s="19" t="s">
        <v>39</v>
      </c>
      <c r="C40" s="29">
        <v>14</v>
      </c>
      <c r="D40" s="17">
        <v>1239</v>
      </c>
      <c r="E40" s="17">
        <v>1646</v>
      </c>
      <c r="F40" s="17">
        <v>1567</v>
      </c>
      <c r="G40" s="17">
        <v>3213</v>
      </c>
      <c r="H40" s="21">
        <v>11</v>
      </c>
      <c r="I40" s="21">
        <v>8</v>
      </c>
      <c r="J40" s="21">
        <v>3</v>
      </c>
      <c r="K40" s="23">
        <v>4</v>
      </c>
    </row>
    <row r="41" spans="1:11" ht="19.5">
      <c r="A41" s="13"/>
      <c r="B41" s="19" t="s">
        <v>40</v>
      </c>
      <c r="C41" s="29">
        <v>13</v>
      </c>
      <c r="D41" s="17">
        <v>1168</v>
      </c>
      <c r="E41" s="17">
        <v>1590</v>
      </c>
      <c r="F41" s="17">
        <v>1521</v>
      </c>
      <c r="G41" s="17">
        <v>3111</v>
      </c>
      <c r="H41" s="21">
        <v>22</v>
      </c>
      <c r="I41" s="21">
        <v>14</v>
      </c>
      <c r="J41" s="21">
        <v>5</v>
      </c>
      <c r="K41" s="23">
        <v>6</v>
      </c>
    </row>
    <row r="42" spans="1:11" ht="19.5">
      <c r="A42" s="13"/>
      <c r="B42" s="19" t="s">
        <v>41</v>
      </c>
      <c r="C42" s="29">
        <v>31</v>
      </c>
      <c r="D42" s="17">
        <v>3507</v>
      </c>
      <c r="E42" s="17">
        <v>4684</v>
      </c>
      <c r="F42" s="17">
        <v>4819</v>
      </c>
      <c r="G42" s="17">
        <v>9503</v>
      </c>
      <c r="H42" s="21">
        <v>47</v>
      </c>
      <c r="I42" s="21">
        <v>37</v>
      </c>
      <c r="J42" s="21">
        <v>18</v>
      </c>
      <c r="K42" s="23">
        <v>9</v>
      </c>
    </row>
    <row r="43" spans="1:11" ht="19.5">
      <c r="A43" s="13"/>
      <c r="B43" s="19" t="s">
        <v>42</v>
      </c>
      <c r="C43" s="29">
        <v>20</v>
      </c>
      <c r="D43" s="17">
        <v>1507</v>
      </c>
      <c r="E43" s="17">
        <v>2082</v>
      </c>
      <c r="F43" s="17">
        <v>1943</v>
      </c>
      <c r="G43" s="17">
        <v>4025</v>
      </c>
      <c r="H43" s="21">
        <v>15</v>
      </c>
      <c r="I43" s="21">
        <v>16</v>
      </c>
      <c r="J43" s="21">
        <v>3</v>
      </c>
      <c r="K43" s="23">
        <v>7</v>
      </c>
    </row>
    <row r="44" spans="1:11" ht="19.5">
      <c r="A44" s="13"/>
      <c r="B44" s="19" t="s">
        <v>43</v>
      </c>
      <c r="C44" s="29">
        <v>17</v>
      </c>
      <c r="D44" s="17">
        <v>1873</v>
      </c>
      <c r="E44" s="17">
        <v>1768</v>
      </c>
      <c r="F44" s="17">
        <v>1724</v>
      </c>
      <c r="G44" s="17">
        <v>3492</v>
      </c>
      <c r="H44" s="21">
        <v>8</v>
      </c>
      <c r="I44" s="21">
        <v>4</v>
      </c>
      <c r="J44" s="21">
        <v>7</v>
      </c>
      <c r="K44" s="23">
        <v>1</v>
      </c>
    </row>
    <row r="45" spans="1:11" ht="19.5">
      <c r="A45" s="13"/>
      <c r="B45" s="19" t="s">
        <v>44</v>
      </c>
      <c r="C45" s="29">
        <v>26</v>
      </c>
      <c r="D45" s="17">
        <v>1964</v>
      </c>
      <c r="E45" s="17">
        <v>1719</v>
      </c>
      <c r="F45" s="17">
        <v>1713</v>
      </c>
      <c r="G45" s="17">
        <v>3432</v>
      </c>
      <c r="H45" s="21">
        <v>9</v>
      </c>
      <c r="I45" s="21">
        <v>6</v>
      </c>
      <c r="J45" s="21">
        <v>7</v>
      </c>
      <c r="K45" s="23">
        <v>1</v>
      </c>
    </row>
    <row r="46" spans="1:11" ht="19.5">
      <c r="A46" s="13"/>
      <c r="B46" s="19" t="s">
        <v>45</v>
      </c>
      <c r="C46" s="29">
        <v>12</v>
      </c>
      <c r="D46" s="17">
        <v>1416</v>
      </c>
      <c r="E46" s="17">
        <v>1231</v>
      </c>
      <c r="F46" s="17">
        <v>1257</v>
      </c>
      <c r="G46" s="17">
        <v>2488</v>
      </c>
      <c r="H46" s="21">
        <v>4</v>
      </c>
      <c r="I46" s="21">
        <v>4</v>
      </c>
      <c r="J46" s="21">
        <v>6</v>
      </c>
      <c r="K46" s="23">
        <v>2</v>
      </c>
    </row>
    <row r="47" spans="1:11" ht="19.5">
      <c r="A47" s="13"/>
      <c r="B47" s="19" t="s">
        <v>46</v>
      </c>
      <c r="C47" s="29">
        <v>13</v>
      </c>
      <c r="D47" s="17">
        <v>1994</v>
      </c>
      <c r="E47" s="17">
        <v>1635</v>
      </c>
      <c r="F47" s="17">
        <v>1759</v>
      </c>
      <c r="G47" s="17">
        <v>3394</v>
      </c>
      <c r="H47" s="21">
        <v>8</v>
      </c>
      <c r="I47" s="21">
        <v>5</v>
      </c>
      <c r="J47" s="21">
        <v>2</v>
      </c>
      <c r="K47" s="23">
        <v>8</v>
      </c>
    </row>
    <row r="48" spans="1:11" ht="19.5">
      <c r="A48" s="13"/>
      <c r="B48" s="19" t="s">
        <v>47</v>
      </c>
      <c r="C48" s="29">
        <v>12</v>
      </c>
      <c r="D48" s="17">
        <v>1617</v>
      </c>
      <c r="E48" s="17">
        <v>1354</v>
      </c>
      <c r="F48" s="17">
        <v>1431</v>
      </c>
      <c r="G48" s="17">
        <v>2785</v>
      </c>
      <c r="H48" s="21">
        <v>9</v>
      </c>
      <c r="I48" s="21">
        <v>8</v>
      </c>
      <c r="J48" s="21">
        <v>1</v>
      </c>
      <c r="K48" s="23">
        <v>6</v>
      </c>
    </row>
    <row r="49" spans="1:11" ht="19.5">
      <c r="A49" s="13"/>
      <c r="B49" s="19" t="s">
        <v>48</v>
      </c>
      <c r="C49" s="29">
        <v>19</v>
      </c>
      <c r="D49" s="17">
        <v>2371</v>
      </c>
      <c r="E49" s="17">
        <v>2074</v>
      </c>
      <c r="F49" s="17">
        <v>2028</v>
      </c>
      <c r="G49" s="17">
        <v>4102</v>
      </c>
      <c r="H49" s="21">
        <v>5</v>
      </c>
      <c r="I49" s="21">
        <v>7</v>
      </c>
      <c r="J49" s="21">
        <v>5</v>
      </c>
      <c r="K49" s="23">
        <v>5</v>
      </c>
    </row>
    <row r="50" spans="1:11" ht="19.5">
      <c r="A50" s="13"/>
      <c r="B50" s="20" t="s">
        <v>49</v>
      </c>
      <c r="C50" s="30">
        <v>697</v>
      </c>
      <c r="D50" s="27">
        <v>65576</v>
      </c>
      <c r="E50" s="27">
        <v>77953</v>
      </c>
      <c r="F50" s="27">
        <v>78234</v>
      </c>
      <c r="G50" s="27">
        <v>156187</v>
      </c>
      <c r="H50" s="27">
        <f>SUM(H12:H49)</f>
        <v>489</v>
      </c>
      <c r="I50" s="27">
        <f>SUM(I12:I49)</f>
        <v>428</v>
      </c>
      <c r="J50" s="28">
        <f>SUM(J12:J49)</f>
        <v>312</v>
      </c>
      <c r="K50" s="28">
        <f>SUM(K12:K49)</f>
        <v>312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4" zoomScale="82" zoomScaleNormal="82" workbookViewId="0">
      <selection activeCell="J49" sqref="J49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1" t="s">
        <v>10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ht="24" customHeight="1">
      <c r="D3" s="32" t="s">
        <v>128</v>
      </c>
      <c r="E3" s="32"/>
      <c r="F3" s="32"/>
      <c r="G3" s="32"/>
      <c r="H3" s="32"/>
    </row>
    <row r="4" spans="2:11" ht="22.9" customHeight="1">
      <c r="B4" s="33" t="s">
        <v>129</v>
      </c>
      <c r="C4" s="33"/>
      <c r="D4" s="33"/>
      <c r="E4" s="33"/>
      <c r="F4" s="33"/>
      <c r="G4" s="33"/>
      <c r="H4" s="33"/>
      <c r="I4" s="33"/>
      <c r="J4" s="33"/>
      <c r="K4" s="33"/>
    </row>
    <row r="5" spans="2:11" ht="22.9" customHeight="1">
      <c r="B5" s="14" t="s">
        <v>130</v>
      </c>
      <c r="C5" s="14"/>
      <c r="D5" s="14"/>
      <c r="E5" s="14"/>
      <c r="F5" s="14"/>
      <c r="G5" s="14"/>
      <c r="H5" s="14"/>
      <c r="I5" s="14"/>
      <c r="J5" s="14"/>
    </row>
    <row r="6" spans="2:11" ht="22.9" customHeight="1">
      <c r="B6" s="11" t="s">
        <v>131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132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133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134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4" t="s">
        <v>135</v>
      </c>
      <c r="C10" s="34"/>
      <c r="D10" s="34"/>
      <c r="E10" s="34"/>
      <c r="F10" s="16"/>
      <c r="G10" s="35" t="s">
        <v>136</v>
      </c>
      <c r="H10" s="35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17">
        <v>1119</v>
      </c>
      <c r="E12" s="17">
        <v>1424</v>
      </c>
      <c r="F12" s="17">
        <v>1348</v>
      </c>
      <c r="G12" s="17">
        <v>2772</v>
      </c>
      <c r="H12" s="17">
        <v>13</v>
      </c>
      <c r="I12" s="17">
        <v>2</v>
      </c>
      <c r="J12" s="17">
        <v>4</v>
      </c>
      <c r="K12" s="22">
        <v>4</v>
      </c>
    </row>
    <row r="13" spans="2:11" ht="19.5">
      <c r="B13" s="18" t="s">
        <v>12</v>
      </c>
      <c r="C13" s="17">
        <v>25</v>
      </c>
      <c r="D13" s="17">
        <v>1557</v>
      </c>
      <c r="E13" s="17">
        <v>1930</v>
      </c>
      <c r="F13" s="17">
        <v>1894</v>
      </c>
      <c r="G13" s="17">
        <v>3824</v>
      </c>
      <c r="H13" s="17">
        <v>3</v>
      </c>
      <c r="I13" s="17">
        <v>10</v>
      </c>
      <c r="J13" s="17">
        <v>11</v>
      </c>
      <c r="K13" s="22">
        <v>10</v>
      </c>
    </row>
    <row r="14" spans="2:11" ht="19.5">
      <c r="B14" s="18" t="s">
        <v>13</v>
      </c>
      <c r="C14" s="17">
        <v>20</v>
      </c>
      <c r="D14" s="17">
        <v>1225</v>
      </c>
      <c r="E14" s="17">
        <v>1634</v>
      </c>
      <c r="F14" s="17">
        <v>1572</v>
      </c>
      <c r="G14" s="17">
        <v>3206</v>
      </c>
      <c r="H14" s="17">
        <v>20</v>
      </c>
      <c r="I14" s="17">
        <v>5</v>
      </c>
      <c r="J14" s="17">
        <v>4</v>
      </c>
      <c r="K14" s="22">
        <v>17</v>
      </c>
    </row>
    <row r="15" spans="2:11" ht="19.5">
      <c r="B15" s="18" t="s">
        <v>14</v>
      </c>
      <c r="C15" s="17">
        <v>10</v>
      </c>
      <c r="D15" s="17">
        <v>826</v>
      </c>
      <c r="E15" s="17">
        <v>1067</v>
      </c>
      <c r="F15" s="17">
        <v>1088</v>
      </c>
      <c r="G15" s="17">
        <v>2155</v>
      </c>
      <c r="H15" s="17">
        <v>2</v>
      </c>
      <c r="I15" s="17">
        <v>2</v>
      </c>
      <c r="J15" s="17">
        <v>5</v>
      </c>
      <c r="K15" s="22">
        <v>10</v>
      </c>
    </row>
    <row r="16" spans="2:11" ht="19.5">
      <c r="B16" s="18" t="s">
        <v>15</v>
      </c>
      <c r="C16" s="17">
        <v>15</v>
      </c>
      <c r="D16" s="17">
        <v>1481</v>
      </c>
      <c r="E16" s="17">
        <v>2012</v>
      </c>
      <c r="F16" s="17">
        <v>2012</v>
      </c>
      <c r="G16" s="17">
        <v>4024</v>
      </c>
      <c r="H16" s="17">
        <v>15</v>
      </c>
      <c r="I16" s="17">
        <v>7</v>
      </c>
      <c r="J16" s="17">
        <v>6</v>
      </c>
      <c r="K16" s="22">
        <v>5</v>
      </c>
    </row>
    <row r="17" spans="2:11" ht="19.5">
      <c r="B17" s="18" t="s">
        <v>16</v>
      </c>
      <c r="C17" s="17">
        <v>11</v>
      </c>
      <c r="D17" s="17">
        <v>1097</v>
      </c>
      <c r="E17" s="17">
        <v>1519</v>
      </c>
      <c r="F17" s="17">
        <v>1465</v>
      </c>
      <c r="G17" s="17">
        <v>2984</v>
      </c>
      <c r="H17" s="17">
        <v>14</v>
      </c>
      <c r="I17" s="17">
        <v>8</v>
      </c>
      <c r="J17" s="17">
        <v>8</v>
      </c>
      <c r="K17" s="22">
        <v>1</v>
      </c>
    </row>
    <row r="18" spans="2:11" ht="19.5">
      <c r="B18" s="18" t="s">
        <v>17</v>
      </c>
      <c r="C18" s="17">
        <v>14</v>
      </c>
      <c r="D18" s="17">
        <v>1345</v>
      </c>
      <c r="E18" s="17">
        <v>1480</v>
      </c>
      <c r="F18" s="17">
        <v>1285</v>
      </c>
      <c r="G18" s="17">
        <v>2765</v>
      </c>
      <c r="H18" s="17">
        <v>9</v>
      </c>
      <c r="I18" s="17">
        <v>4</v>
      </c>
      <c r="J18" s="17">
        <v>19</v>
      </c>
      <c r="K18" s="22">
        <v>23</v>
      </c>
    </row>
    <row r="19" spans="2:11" ht="19.5">
      <c r="B19" s="18" t="s">
        <v>18</v>
      </c>
      <c r="C19" s="17">
        <v>12</v>
      </c>
      <c r="D19" s="17">
        <v>1164</v>
      </c>
      <c r="E19" s="17">
        <v>1414</v>
      </c>
      <c r="F19" s="17">
        <v>1367</v>
      </c>
      <c r="G19" s="17">
        <v>2781</v>
      </c>
      <c r="H19" s="17">
        <v>3</v>
      </c>
      <c r="I19" s="17">
        <v>3</v>
      </c>
      <c r="J19" s="17">
        <v>5</v>
      </c>
      <c r="K19" s="22">
        <v>6</v>
      </c>
    </row>
    <row r="20" spans="2:11" ht="19.5">
      <c r="B20" s="18" t="s">
        <v>19</v>
      </c>
      <c r="C20" s="17">
        <v>12</v>
      </c>
      <c r="D20" s="17">
        <v>1112</v>
      </c>
      <c r="E20" s="17">
        <v>1359</v>
      </c>
      <c r="F20" s="17">
        <v>1385</v>
      </c>
      <c r="G20" s="17">
        <v>2744</v>
      </c>
      <c r="H20" s="17">
        <v>10</v>
      </c>
      <c r="I20" s="17">
        <v>5</v>
      </c>
      <c r="J20" s="17">
        <v>20</v>
      </c>
      <c r="K20" s="22">
        <v>4</v>
      </c>
    </row>
    <row r="21" spans="2:11" ht="19.5">
      <c r="B21" s="18" t="s">
        <v>20</v>
      </c>
      <c r="C21" s="17">
        <v>27</v>
      </c>
      <c r="D21" s="17">
        <v>3001</v>
      </c>
      <c r="E21" s="17">
        <v>3491</v>
      </c>
      <c r="F21" s="17">
        <v>3514</v>
      </c>
      <c r="G21" s="17">
        <v>7005</v>
      </c>
      <c r="H21" s="17">
        <v>19</v>
      </c>
      <c r="I21" s="17">
        <v>13</v>
      </c>
      <c r="J21" s="17">
        <v>12</v>
      </c>
      <c r="K21" s="22">
        <v>14</v>
      </c>
    </row>
    <row r="22" spans="2:11" ht="19.5">
      <c r="B22" s="18" t="s">
        <v>21</v>
      </c>
      <c r="C22" s="17">
        <v>17</v>
      </c>
      <c r="D22" s="17">
        <v>1274</v>
      </c>
      <c r="E22" s="17">
        <v>1477</v>
      </c>
      <c r="F22" s="17">
        <v>1556</v>
      </c>
      <c r="G22" s="17">
        <v>3033</v>
      </c>
      <c r="H22" s="17">
        <v>6</v>
      </c>
      <c r="I22" s="17">
        <v>11</v>
      </c>
      <c r="J22" s="17">
        <v>8</v>
      </c>
      <c r="K22" s="22">
        <v>11</v>
      </c>
    </row>
    <row r="23" spans="2:11" ht="19.5">
      <c r="B23" s="18" t="s">
        <v>22</v>
      </c>
      <c r="C23" s="17">
        <v>22</v>
      </c>
      <c r="D23" s="17">
        <v>2033</v>
      </c>
      <c r="E23" s="17">
        <v>2328</v>
      </c>
      <c r="F23" s="17">
        <v>2298</v>
      </c>
      <c r="G23" s="17">
        <v>4626</v>
      </c>
      <c r="H23" s="17">
        <v>12</v>
      </c>
      <c r="I23" s="17">
        <v>8</v>
      </c>
      <c r="J23" s="17">
        <v>10</v>
      </c>
      <c r="K23" s="22">
        <v>23</v>
      </c>
    </row>
    <row r="24" spans="2:11" ht="19.5">
      <c r="B24" s="18" t="s">
        <v>23</v>
      </c>
      <c r="C24" s="17">
        <v>16</v>
      </c>
      <c r="D24" s="17">
        <v>1487</v>
      </c>
      <c r="E24" s="17">
        <v>1654</v>
      </c>
      <c r="F24" s="17">
        <v>1729</v>
      </c>
      <c r="G24" s="17">
        <v>3383</v>
      </c>
      <c r="H24" s="17">
        <v>6</v>
      </c>
      <c r="I24" s="17">
        <v>6</v>
      </c>
      <c r="J24" s="17">
        <v>7</v>
      </c>
      <c r="K24" s="22">
        <v>2</v>
      </c>
    </row>
    <row r="25" spans="2:11" ht="19.5">
      <c r="B25" s="18" t="s">
        <v>24</v>
      </c>
      <c r="C25" s="17">
        <v>34</v>
      </c>
      <c r="D25" s="17">
        <v>1960</v>
      </c>
      <c r="E25" s="17">
        <v>2454</v>
      </c>
      <c r="F25" s="17">
        <v>2518</v>
      </c>
      <c r="G25" s="17">
        <v>4972</v>
      </c>
      <c r="H25" s="17">
        <v>15</v>
      </c>
      <c r="I25" s="17">
        <v>14</v>
      </c>
      <c r="J25" s="17">
        <v>4</v>
      </c>
      <c r="K25" s="22">
        <v>22</v>
      </c>
    </row>
    <row r="26" spans="2:11" ht="19.5">
      <c r="B26" s="18" t="s">
        <v>25</v>
      </c>
      <c r="C26" s="17">
        <v>26</v>
      </c>
      <c r="D26" s="17">
        <v>2134</v>
      </c>
      <c r="E26" s="17">
        <v>2589</v>
      </c>
      <c r="F26" s="17">
        <v>2751</v>
      </c>
      <c r="G26" s="17">
        <v>5340</v>
      </c>
      <c r="H26" s="17">
        <v>8</v>
      </c>
      <c r="I26" s="17">
        <v>21</v>
      </c>
      <c r="J26" s="17">
        <v>8</v>
      </c>
      <c r="K26" s="22">
        <v>28</v>
      </c>
    </row>
    <row r="27" spans="2:11" ht="19.5">
      <c r="B27" s="18" t="s">
        <v>26</v>
      </c>
      <c r="C27" s="17">
        <v>8</v>
      </c>
      <c r="D27" s="17">
        <v>1199</v>
      </c>
      <c r="E27" s="17">
        <v>1644</v>
      </c>
      <c r="F27" s="17">
        <v>1762</v>
      </c>
      <c r="G27" s="17">
        <v>3406</v>
      </c>
      <c r="H27" s="17">
        <v>1</v>
      </c>
      <c r="I27" s="17">
        <v>4</v>
      </c>
      <c r="J27" s="17">
        <v>11</v>
      </c>
      <c r="K27" s="22">
        <v>15</v>
      </c>
    </row>
    <row r="28" spans="2:11" ht="19.5">
      <c r="B28" s="18" t="s">
        <v>27</v>
      </c>
      <c r="C28" s="17">
        <v>13</v>
      </c>
      <c r="D28" s="17">
        <v>1589</v>
      </c>
      <c r="E28" s="17">
        <v>2013</v>
      </c>
      <c r="F28" s="17">
        <v>2156</v>
      </c>
      <c r="G28" s="17">
        <v>4169</v>
      </c>
      <c r="H28" s="17">
        <v>16</v>
      </c>
      <c r="I28" s="17">
        <v>4</v>
      </c>
      <c r="J28" s="17">
        <v>3</v>
      </c>
      <c r="K28" s="22">
        <v>14</v>
      </c>
    </row>
    <row r="29" spans="2:11" ht="19.5">
      <c r="B29" s="18" t="s">
        <v>28</v>
      </c>
      <c r="C29" s="17">
        <v>26</v>
      </c>
      <c r="D29" s="17">
        <v>1516</v>
      </c>
      <c r="E29" s="17">
        <v>1705</v>
      </c>
      <c r="F29" s="17">
        <v>1773</v>
      </c>
      <c r="G29" s="17">
        <v>3478</v>
      </c>
      <c r="H29" s="17">
        <v>7</v>
      </c>
      <c r="I29" s="17">
        <v>8</v>
      </c>
      <c r="J29" s="17">
        <v>11</v>
      </c>
      <c r="K29" s="22">
        <v>12</v>
      </c>
    </row>
    <row r="30" spans="2:11" ht="19.5">
      <c r="B30" s="18" t="s">
        <v>29</v>
      </c>
      <c r="C30" s="17">
        <v>18</v>
      </c>
      <c r="D30" s="17">
        <v>1228</v>
      </c>
      <c r="E30" s="17">
        <v>1337</v>
      </c>
      <c r="F30" s="17">
        <v>1424</v>
      </c>
      <c r="G30" s="17">
        <v>2761</v>
      </c>
      <c r="H30" s="17">
        <v>6</v>
      </c>
      <c r="I30" s="17">
        <v>7</v>
      </c>
      <c r="J30" s="17">
        <v>25</v>
      </c>
      <c r="K30" s="22">
        <v>2</v>
      </c>
    </row>
    <row r="31" spans="2:11" ht="19.5">
      <c r="B31" s="18" t="s">
        <v>30</v>
      </c>
      <c r="C31" s="17">
        <v>26</v>
      </c>
      <c r="D31" s="17">
        <v>1940</v>
      </c>
      <c r="E31" s="17">
        <v>2294</v>
      </c>
      <c r="F31" s="17">
        <v>2345</v>
      </c>
      <c r="G31" s="17">
        <v>4639</v>
      </c>
      <c r="H31" s="17">
        <v>5</v>
      </c>
      <c r="I31" s="17">
        <v>6</v>
      </c>
      <c r="J31" s="17">
        <v>10</v>
      </c>
      <c r="K31" s="22">
        <v>10</v>
      </c>
    </row>
    <row r="32" spans="2:11" ht="19.5">
      <c r="B32" s="18" t="s">
        <v>31</v>
      </c>
      <c r="C32" s="17">
        <v>17</v>
      </c>
      <c r="D32" s="17">
        <v>1533</v>
      </c>
      <c r="E32" s="17">
        <v>1908</v>
      </c>
      <c r="F32" s="17">
        <v>1905</v>
      </c>
      <c r="G32" s="17">
        <v>3813</v>
      </c>
      <c r="H32" s="17">
        <v>10</v>
      </c>
      <c r="I32" s="17">
        <v>6</v>
      </c>
      <c r="J32" s="17">
        <v>5</v>
      </c>
      <c r="K32" s="22">
        <v>6</v>
      </c>
    </row>
    <row r="33" spans="1:11" ht="19.5">
      <c r="B33" s="18" t="s">
        <v>32</v>
      </c>
      <c r="C33" s="17">
        <v>32</v>
      </c>
      <c r="D33" s="17">
        <v>5235</v>
      </c>
      <c r="E33" s="17">
        <v>6511</v>
      </c>
      <c r="F33" s="17">
        <v>6729</v>
      </c>
      <c r="G33" s="17">
        <v>13240</v>
      </c>
      <c r="H33" s="17">
        <v>36</v>
      </c>
      <c r="I33" s="17">
        <v>35</v>
      </c>
      <c r="J33" s="17">
        <v>30</v>
      </c>
      <c r="K33" s="22">
        <v>17</v>
      </c>
    </row>
    <row r="34" spans="1:11" ht="19.5">
      <c r="B34" s="18" t="s">
        <v>33</v>
      </c>
      <c r="C34" s="17">
        <v>24</v>
      </c>
      <c r="D34" s="17">
        <v>1885</v>
      </c>
      <c r="E34" s="17">
        <v>2252</v>
      </c>
      <c r="F34" s="17">
        <v>2213</v>
      </c>
      <c r="G34" s="17">
        <v>4465</v>
      </c>
      <c r="H34" s="17">
        <v>11</v>
      </c>
      <c r="I34" s="17">
        <v>13</v>
      </c>
      <c r="J34" s="17">
        <v>9</v>
      </c>
      <c r="K34" s="22">
        <v>10</v>
      </c>
    </row>
    <row r="35" spans="1:11" ht="19.5">
      <c r="B35" s="18" t="s">
        <v>34</v>
      </c>
      <c r="C35" s="17">
        <v>18</v>
      </c>
      <c r="D35" s="17">
        <v>1193</v>
      </c>
      <c r="E35" s="17">
        <v>1551</v>
      </c>
      <c r="F35" s="17">
        <v>1551</v>
      </c>
      <c r="G35" s="17">
        <v>3102</v>
      </c>
      <c r="H35" s="17">
        <v>7</v>
      </c>
      <c r="I35" s="17">
        <v>5</v>
      </c>
      <c r="J35" s="17">
        <v>9</v>
      </c>
      <c r="K35" s="22">
        <v>5</v>
      </c>
    </row>
    <row r="36" spans="1:11" ht="19.5">
      <c r="B36" s="18" t="s">
        <v>35</v>
      </c>
      <c r="C36" s="17">
        <v>13</v>
      </c>
      <c r="D36" s="17">
        <v>1528</v>
      </c>
      <c r="E36" s="17">
        <v>1785</v>
      </c>
      <c r="F36" s="17">
        <v>1848</v>
      </c>
      <c r="G36" s="17">
        <v>3633</v>
      </c>
      <c r="H36" s="17">
        <v>7</v>
      </c>
      <c r="I36" s="17">
        <v>9</v>
      </c>
      <c r="J36" s="17">
        <v>3</v>
      </c>
      <c r="K36" s="22">
        <v>8</v>
      </c>
    </row>
    <row r="37" spans="1:11" ht="19.5">
      <c r="B37" s="18" t="s">
        <v>36</v>
      </c>
      <c r="C37" s="17">
        <v>13</v>
      </c>
      <c r="D37" s="17">
        <v>1086</v>
      </c>
      <c r="E37" s="17">
        <v>1526</v>
      </c>
      <c r="F37" s="17">
        <v>1500</v>
      </c>
      <c r="G37" s="17">
        <v>3026</v>
      </c>
      <c r="H37" s="17">
        <v>10</v>
      </c>
      <c r="I37" s="17">
        <v>6</v>
      </c>
      <c r="J37" s="17">
        <v>5</v>
      </c>
      <c r="K37" s="22">
        <v>1</v>
      </c>
    </row>
    <row r="38" spans="1:11" ht="19.5">
      <c r="B38" s="18" t="s">
        <v>37</v>
      </c>
      <c r="C38" s="17">
        <v>15</v>
      </c>
      <c r="D38" s="17">
        <v>2325</v>
      </c>
      <c r="E38" s="17">
        <v>3171</v>
      </c>
      <c r="F38" s="17">
        <v>2954</v>
      </c>
      <c r="G38" s="17">
        <v>6125</v>
      </c>
      <c r="H38" s="17">
        <v>34</v>
      </c>
      <c r="I38" s="17">
        <v>10</v>
      </c>
      <c r="J38" s="17">
        <v>27</v>
      </c>
      <c r="K38" s="22">
        <v>15</v>
      </c>
    </row>
    <row r="39" spans="1:11" ht="19.5">
      <c r="B39" s="18" t="s">
        <v>38</v>
      </c>
      <c r="C39" s="17">
        <v>20</v>
      </c>
      <c r="D39" s="17">
        <v>1976</v>
      </c>
      <c r="E39" s="17">
        <v>2453</v>
      </c>
      <c r="F39" s="17">
        <v>2469</v>
      </c>
      <c r="G39" s="17">
        <v>4922</v>
      </c>
      <c r="H39" s="17">
        <v>11</v>
      </c>
      <c r="I39" s="17">
        <v>12</v>
      </c>
      <c r="J39" s="17">
        <v>7</v>
      </c>
      <c r="K39" s="22">
        <v>9</v>
      </c>
    </row>
    <row r="40" spans="1:11" ht="19.5">
      <c r="A40" s="13"/>
      <c r="B40" s="19" t="s">
        <v>39</v>
      </c>
      <c r="C40" s="29">
        <v>14</v>
      </c>
      <c r="D40" s="17">
        <v>1331</v>
      </c>
      <c r="E40" s="17">
        <v>1711</v>
      </c>
      <c r="F40" s="17">
        <v>1637</v>
      </c>
      <c r="G40" s="17">
        <v>3348</v>
      </c>
      <c r="H40" s="21">
        <v>5</v>
      </c>
      <c r="I40" s="21">
        <v>9</v>
      </c>
      <c r="J40" s="21">
        <v>22</v>
      </c>
      <c r="K40" s="23">
        <v>6</v>
      </c>
    </row>
    <row r="41" spans="1:11" ht="19.5">
      <c r="A41" s="13"/>
      <c r="B41" s="19" t="s">
        <v>40</v>
      </c>
      <c r="C41" s="29">
        <v>13</v>
      </c>
      <c r="D41" s="17">
        <v>1171</v>
      </c>
      <c r="E41" s="17">
        <v>1603</v>
      </c>
      <c r="F41" s="17">
        <v>1567</v>
      </c>
      <c r="G41" s="17">
        <v>3170</v>
      </c>
      <c r="H41" s="21">
        <v>10</v>
      </c>
      <c r="I41" s="21">
        <v>7</v>
      </c>
      <c r="J41" s="21">
        <v>8</v>
      </c>
      <c r="K41" s="23">
        <v>0</v>
      </c>
    </row>
    <row r="42" spans="1:11" ht="19.5">
      <c r="A42" s="13"/>
      <c r="B42" s="19" t="s">
        <v>41</v>
      </c>
      <c r="C42" s="29">
        <v>31</v>
      </c>
      <c r="D42" s="17">
        <v>3503</v>
      </c>
      <c r="E42" s="17">
        <v>4640</v>
      </c>
      <c r="F42" s="17">
        <v>4735</v>
      </c>
      <c r="G42" s="17">
        <v>9375</v>
      </c>
      <c r="H42" s="21">
        <v>22</v>
      </c>
      <c r="I42" s="21">
        <v>26</v>
      </c>
      <c r="J42" s="21">
        <v>23</v>
      </c>
      <c r="K42" s="23">
        <v>27</v>
      </c>
    </row>
    <row r="43" spans="1:11" ht="19.5">
      <c r="A43" s="13"/>
      <c r="B43" s="19" t="s">
        <v>42</v>
      </c>
      <c r="C43" s="29">
        <v>20</v>
      </c>
      <c r="D43" s="17">
        <v>1523</v>
      </c>
      <c r="E43" s="17">
        <v>2053</v>
      </c>
      <c r="F43" s="17">
        <v>1927</v>
      </c>
      <c r="G43" s="17">
        <v>3980</v>
      </c>
      <c r="H43" s="21">
        <v>15</v>
      </c>
      <c r="I43" s="21">
        <v>6</v>
      </c>
      <c r="J43" s="21">
        <v>2</v>
      </c>
      <c r="K43" s="23">
        <v>13</v>
      </c>
    </row>
    <row r="44" spans="1:11" ht="19.5">
      <c r="A44" s="13"/>
      <c r="B44" s="19" t="s">
        <v>43</v>
      </c>
      <c r="C44" s="29">
        <v>17</v>
      </c>
      <c r="D44" s="17">
        <v>1875</v>
      </c>
      <c r="E44" s="17">
        <v>1765</v>
      </c>
      <c r="F44" s="17">
        <v>1731</v>
      </c>
      <c r="G44" s="17">
        <v>3496</v>
      </c>
      <c r="H44" s="21">
        <v>7</v>
      </c>
      <c r="I44" s="21">
        <v>3</v>
      </c>
      <c r="J44" s="21">
        <v>5</v>
      </c>
      <c r="K44" s="23">
        <v>7</v>
      </c>
    </row>
    <row r="45" spans="1:11" ht="19.5">
      <c r="A45" s="13"/>
      <c r="B45" s="19" t="s">
        <v>44</v>
      </c>
      <c r="C45" s="29">
        <v>26</v>
      </c>
      <c r="D45" s="17">
        <v>1990</v>
      </c>
      <c r="E45" s="17">
        <v>1726</v>
      </c>
      <c r="F45" s="17">
        <v>1721</v>
      </c>
      <c r="G45" s="17">
        <v>3447</v>
      </c>
      <c r="H45" s="21">
        <v>4</v>
      </c>
      <c r="I45" s="21">
        <v>9</v>
      </c>
      <c r="J45" s="21">
        <v>2</v>
      </c>
      <c r="K45" s="23">
        <v>3</v>
      </c>
    </row>
    <row r="46" spans="1:11" ht="19.5">
      <c r="A46" s="13"/>
      <c r="B46" s="19" t="s">
        <v>45</v>
      </c>
      <c r="C46" s="29">
        <v>12</v>
      </c>
      <c r="D46" s="17">
        <v>1418</v>
      </c>
      <c r="E46" s="17">
        <v>1227</v>
      </c>
      <c r="F46" s="17">
        <v>1262</v>
      </c>
      <c r="G46" s="17">
        <v>2489</v>
      </c>
      <c r="H46" s="21">
        <v>6</v>
      </c>
      <c r="I46" s="21">
        <v>7</v>
      </c>
      <c r="J46" s="21">
        <v>7</v>
      </c>
      <c r="K46" s="23">
        <v>0</v>
      </c>
    </row>
    <row r="47" spans="1:11" ht="19.5">
      <c r="A47" s="13"/>
      <c r="B47" s="19" t="s">
        <v>46</v>
      </c>
      <c r="C47" s="29">
        <v>13</v>
      </c>
      <c r="D47" s="17">
        <v>1992</v>
      </c>
      <c r="E47" s="17">
        <v>1623</v>
      </c>
      <c r="F47" s="17">
        <v>1746</v>
      </c>
      <c r="G47" s="17">
        <v>3369</v>
      </c>
      <c r="H47" s="21">
        <v>10</v>
      </c>
      <c r="I47" s="21">
        <v>5</v>
      </c>
      <c r="J47" s="21">
        <v>0</v>
      </c>
      <c r="K47" s="23">
        <v>3</v>
      </c>
    </row>
    <row r="48" spans="1:11" ht="19.5">
      <c r="A48" s="13"/>
      <c r="B48" s="19" t="s">
        <v>47</v>
      </c>
      <c r="C48" s="29">
        <v>12</v>
      </c>
      <c r="D48" s="17">
        <v>1632</v>
      </c>
      <c r="E48" s="17">
        <v>1359</v>
      </c>
      <c r="F48" s="17">
        <v>1428</v>
      </c>
      <c r="G48" s="17">
        <v>2787</v>
      </c>
      <c r="H48" s="21">
        <v>5</v>
      </c>
      <c r="I48" s="21">
        <v>1</v>
      </c>
      <c r="J48" s="21">
        <v>4</v>
      </c>
      <c r="K48" s="23">
        <v>1</v>
      </c>
    </row>
    <row r="49" spans="1:11" ht="19.5">
      <c r="A49" s="13"/>
      <c r="B49" s="19" t="s">
        <v>48</v>
      </c>
      <c r="C49" s="29">
        <v>19</v>
      </c>
      <c r="D49" s="17">
        <v>2410</v>
      </c>
      <c r="E49" s="17">
        <v>2123</v>
      </c>
      <c r="F49" s="17">
        <v>2060</v>
      </c>
      <c r="G49" s="17">
        <v>4183</v>
      </c>
      <c r="H49" s="21">
        <v>11</v>
      </c>
      <c r="I49" s="21">
        <v>4</v>
      </c>
      <c r="J49" s="21">
        <v>6</v>
      </c>
      <c r="K49" s="23">
        <v>1</v>
      </c>
    </row>
    <row r="50" spans="1:11" ht="19.5">
      <c r="A50" s="13"/>
      <c r="B50" s="20" t="s">
        <v>49</v>
      </c>
      <c r="C50" s="30">
        <v>697</v>
      </c>
      <c r="D50" s="27">
        <v>65893</v>
      </c>
      <c r="E50" s="27">
        <v>77812</v>
      </c>
      <c r="F50" s="27">
        <v>78225</v>
      </c>
      <c r="G50" s="27">
        <v>156037</v>
      </c>
      <c r="H50" s="27">
        <f>SUM(H12:H49)</f>
        <v>411</v>
      </c>
      <c r="I50" s="27">
        <f>SUM(I12:I49)</f>
        <v>321</v>
      </c>
      <c r="J50" s="28">
        <f>SUM(J12:J49)</f>
        <v>365</v>
      </c>
      <c r="K50" s="28">
        <f>SUM(K12:K49)</f>
        <v>365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" zoomScale="82" zoomScaleNormal="82" workbookViewId="0">
      <selection activeCell="P20" sqref="P20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1" t="s">
        <v>10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ht="24" customHeight="1">
      <c r="D3" s="32" t="s">
        <v>137</v>
      </c>
      <c r="E3" s="32"/>
      <c r="F3" s="32"/>
      <c r="G3" s="32"/>
      <c r="H3" s="32"/>
    </row>
    <row r="4" spans="2:11" ht="22.9" customHeight="1">
      <c r="B4" s="33" t="s">
        <v>138</v>
      </c>
      <c r="C4" s="33"/>
      <c r="D4" s="33"/>
      <c r="E4" s="33"/>
      <c r="F4" s="33"/>
      <c r="G4" s="33"/>
      <c r="H4" s="33"/>
      <c r="I4" s="33"/>
      <c r="J4" s="33"/>
      <c r="K4" s="33"/>
    </row>
    <row r="5" spans="2:11" ht="22.9" customHeight="1">
      <c r="B5" s="14" t="s">
        <v>139</v>
      </c>
      <c r="C5" s="14"/>
      <c r="D5" s="14"/>
      <c r="E5" s="14"/>
      <c r="F5" s="14"/>
      <c r="G5" s="14"/>
      <c r="H5" s="14"/>
      <c r="I5" s="14"/>
      <c r="J5" s="14"/>
    </row>
    <row r="6" spans="2:11" ht="22.9" customHeight="1">
      <c r="B6" s="11" t="s">
        <v>140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97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141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142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4" t="s">
        <v>143</v>
      </c>
      <c r="C10" s="34"/>
      <c r="D10" s="34"/>
      <c r="E10" s="34"/>
      <c r="F10" s="16"/>
      <c r="G10" s="35" t="s">
        <v>144</v>
      </c>
      <c r="H10" s="35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17">
        <v>1117</v>
      </c>
      <c r="E12" s="17">
        <v>1422</v>
      </c>
      <c r="F12" s="17">
        <v>1346</v>
      </c>
      <c r="G12" s="17">
        <v>2768</v>
      </c>
      <c r="H12" s="17">
        <v>6</v>
      </c>
      <c r="I12" s="17">
        <v>7</v>
      </c>
      <c r="J12" s="17">
        <v>4</v>
      </c>
      <c r="K12" s="22">
        <v>6</v>
      </c>
    </row>
    <row r="13" spans="2:11" ht="19.5">
      <c r="B13" s="18" t="s">
        <v>12</v>
      </c>
      <c r="C13" s="17">
        <v>25</v>
      </c>
      <c r="D13" s="17">
        <v>1555</v>
      </c>
      <c r="E13" s="17">
        <v>1932</v>
      </c>
      <c r="F13" s="17">
        <v>1886</v>
      </c>
      <c r="G13" s="17">
        <v>3818</v>
      </c>
      <c r="H13" s="17">
        <v>4</v>
      </c>
      <c r="I13" s="17">
        <v>11</v>
      </c>
      <c r="J13" s="17">
        <v>2</v>
      </c>
      <c r="K13" s="22">
        <v>2</v>
      </c>
    </row>
    <row r="14" spans="2:11" ht="19.5">
      <c r="B14" s="18" t="s">
        <v>13</v>
      </c>
      <c r="C14" s="17">
        <v>20</v>
      </c>
      <c r="D14" s="17">
        <v>1222</v>
      </c>
      <c r="E14" s="17">
        <v>1630</v>
      </c>
      <c r="F14" s="17">
        <v>1574</v>
      </c>
      <c r="G14" s="17">
        <v>3204</v>
      </c>
      <c r="H14" s="17">
        <v>5</v>
      </c>
      <c r="I14" s="17">
        <v>9</v>
      </c>
      <c r="J14" s="17">
        <v>8</v>
      </c>
      <c r="K14" s="22">
        <v>7</v>
      </c>
    </row>
    <row r="15" spans="2:11" ht="19.5">
      <c r="B15" s="18" t="s">
        <v>14</v>
      </c>
      <c r="C15" s="17">
        <v>10</v>
      </c>
      <c r="D15" s="17">
        <v>825</v>
      </c>
      <c r="E15" s="17">
        <v>1067</v>
      </c>
      <c r="F15" s="17">
        <v>1086</v>
      </c>
      <c r="G15" s="17">
        <v>2153</v>
      </c>
      <c r="H15" s="17">
        <v>4</v>
      </c>
      <c r="I15" s="17">
        <v>1</v>
      </c>
      <c r="J15" s="17">
        <v>0</v>
      </c>
      <c r="K15" s="22">
        <v>6</v>
      </c>
    </row>
    <row r="16" spans="2:11" ht="19.5">
      <c r="B16" s="18" t="s">
        <v>15</v>
      </c>
      <c r="C16" s="17">
        <v>15</v>
      </c>
      <c r="D16" s="17">
        <v>1482</v>
      </c>
      <c r="E16" s="17">
        <v>2010</v>
      </c>
      <c r="F16" s="17">
        <v>2012</v>
      </c>
      <c r="G16" s="17">
        <v>4022</v>
      </c>
      <c r="H16" s="17">
        <v>12</v>
      </c>
      <c r="I16" s="17">
        <v>11</v>
      </c>
      <c r="J16" s="17">
        <v>4</v>
      </c>
      <c r="K16" s="22">
        <v>7</v>
      </c>
    </row>
    <row r="17" spans="2:11" ht="19.5">
      <c r="B17" s="18" t="s">
        <v>16</v>
      </c>
      <c r="C17" s="17">
        <v>11</v>
      </c>
      <c r="D17" s="17">
        <v>1103</v>
      </c>
      <c r="E17" s="17">
        <v>1524</v>
      </c>
      <c r="F17" s="17">
        <v>1474</v>
      </c>
      <c r="G17" s="17">
        <v>2998</v>
      </c>
      <c r="H17" s="17">
        <v>11</v>
      </c>
      <c r="I17" s="17">
        <v>7</v>
      </c>
      <c r="J17" s="17">
        <v>13</v>
      </c>
      <c r="K17" s="22">
        <v>4</v>
      </c>
    </row>
    <row r="18" spans="2:11" ht="19.5">
      <c r="B18" s="18" t="s">
        <v>17</v>
      </c>
      <c r="C18" s="17">
        <v>14</v>
      </c>
      <c r="D18" s="17">
        <v>1348</v>
      </c>
      <c r="E18" s="17">
        <v>1489</v>
      </c>
      <c r="F18" s="17">
        <v>1294</v>
      </c>
      <c r="G18" s="17">
        <v>2783</v>
      </c>
      <c r="H18" s="17">
        <v>5</v>
      </c>
      <c r="I18" s="17">
        <v>6</v>
      </c>
      <c r="J18" s="17">
        <v>24</v>
      </c>
      <c r="K18" s="22">
        <v>3</v>
      </c>
    </row>
    <row r="19" spans="2:11" ht="19.5">
      <c r="B19" s="18" t="s">
        <v>18</v>
      </c>
      <c r="C19" s="17">
        <v>12</v>
      </c>
      <c r="D19" s="17">
        <v>1164</v>
      </c>
      <c r="E19" s="17">
        <v>1420</v>
      </c>
      <c r="F19" s="17">
        <v>1367</v>
      </c>
      <c r="G19" s="17">
        <v>2787</v>
      </c>
      <c r="H19" s="17">
        <v>5</v>
      </c>
      <c r="I19" s="17">
        <v>2</v>
      </c>
      <c r="J19" s="17">
        <v>3</v>
      </c>
      <c r="K19" s="22">
        <v>2</v>
      </c>
    </row>
    <row r="20" spans="2:11" ht="19.5">
      <c r="B20" s="18" t="s">
        <v>19</v>
      </c>
      <c r="C20" s="17">
        <v>12</v>
      </c>
      <c r="D20" s="17">
        <v>1108</v>
      </c>
      <c r="E20" s="17">
        <v>1355</v>
      </c>
      <c r="F20" s="17">
        <v>1378</v>
      </c>
      <c r="G20" s="17">
        <v>2733</v>
      </c>
      <c r="H20" s="17">
        <v>1</v>
      </c>
      <c r="I20" s="17">
        <v>9</v>
      </c>
      <c r="J20" s="17">
        <v>3</v>
      </c>
      <c r="K20" s="22">
        <v>10</v>
      </c>
    </row>
    <row r="21" spans="2:11" ht="19.5">
      <c r="B21" s="18" t="s">
        <v>20</v>
      </c>
      <c r="C21" s="17">
        <v>27</v>
      </c>
      <c r="D21" s="17">
        <v>2997</v>
      </c>
      <c r="E21" s="17">
        <v>3490</v>
      </c>
      <c r="F21" s="17">
        <v>3513</v>
      </c>
      <c r="G21" s="17">
        <v>7003</v>
      </c>
      <c r="H21" s="17">
        <v>13</v>
      </c>
      <c r="I21" s="17">
        <v>21</v>
      </c>
      <c r="J21" s="17">
        <v>22</v>
      </c>
      <c r="K21" s="22">
        <v>19</v>
      </c>
    </row>
    <row r="22" spans="2:11" ht="19.5">
      <c r="B22" s="18" t="s">
        <v>21</v>
      </c>
      <c r="C22" s="17">
        <v>17</v>
      </c>
      <c r="D22" s="17">
        <v>1277</v>
      </c>
      <c r="E22" s="17">
        <v>1484</v>
      </c>
      <c r="F22" s="17">
        <v>1558</v>
      </c>
      <c r="G22" s="17">
        <v>3042</v>
      </c>
      <c r="H22" s="17">
        <v>5</v>
      </c>
      <c r="I22" s="17">
        <v>1</v>
      </c>
      <c r="J22" s="17">
        <v>5</v>
      </c>
      <c r="K22" s="22">
        <v>2</v>
      </c>
    </row>
    <row r="23" spans="2:11" ht="19.5">
      <c r="B23" s="18" t="s">
        <v>22</v>
      </c>
      <c r="C23" s="17">
        <v>22</v>
      </c>
      <c r="D23" s="17">
        <v>2031</v>
      </c>
      <c r="E23" s="17">
        <v>2323</v>
      </c>
      <c r="F23" s="17">
        <v>2298</v>
      </c>
      <c r="G23" s="17">
        <v>4621</v>
      </c>
      <c r="H23" s="17">
        <v>6</v>
      </c>
      <c r="I23" s="17">
        <v>8</v>
      </c>
      <c r="J23" s="17">
        <v>6</v>
      </c>
      <c r="K23" s="22">
        <v>10</v>
      </c>
    </row>
    <row r="24" spans="2:11" ht="19.5">
      <c r="B24" s="18" t="s">
        <v>23</v>
      </c>
      <c r="C24" s="17">
        <v>16</v>
      </c>
      <c r="D24" s="17">
        <v>1490</v>
      </c>
      <c r="E24" s="17">
        <v>1657</v>
      </c>
      <c r="F24" s="17">
        <v>1727</v>
      </c>
      <c r="G24" s="17">
        <v>3384</v>
      </c>
      <c r="H24" s="17">
        <v>6</v>
      </c>
      <c r="I24" s="17">
        <v>3</v>
      </c>
      <c r="J24" s="17">
        <v>16</v>
      </c>
      <c r="K24" s="22">
        <v>18</v>
      </c>
    </row>
    <row r="25" spans="2:11" ht="19.5">
      <c r="B25" s="18" t="s">
        <v>24</v>
      </c>
      <c r="C25" s="17">
        <v>34</v>
      </c>
      <c r="D25" s="17">
        <v>1956</v>
      </c>
      <c r="E25" s="17">
        <v>2453</v>
      </c>
      <c r="F25" s="17">
        <v>2517</v>
      </c>
      <c r="G25" s="17">
        <v>4970</v>
      </c>
      <c r="H25" s="17">
        <v>7</v>
      </c>
      <c r="I25" s="17">
        <v>15</v>
      </c>
      <c r="J25" s="17">
        <v>11</v>
      </c>
      <c r="K25" s="22">
        <v>6</v>
      </c>
    </row>
    <row r="26" spans="2:11" ht="19.5">
      <c r="B26" s="18" t="s">
        <v>25</v>
      </c>
      <c r="C26" s="17">
        <v>26</v>
      </c>
      <c r="D26" s="17">
        <v>2131</v>
      </c>
      <c r="E26" s="17">
        <v>2584</v>
      </c>
      <c r="F26" s="17">
        <v>2742</v>
      </c>
      <c r="G26" s="17">
        <v>5326</v>
      </c>
      <c r="H26" s="17">
        <v>13</v>
      </c>
      <c r="I26" s="17">
        <v>17</v>
      </c>
      <c r="J26" s="17">
        <v>4</v>
      </c>
      <c r="K26" s="22">
        <v>14</v>
      </c>
    </row>
    <row r="27" spans="2:11" ht="19.5">
      <c r="B27" s="18" t="s">
        <v>26</v>
      </c>
      <c r="C27" s="17">
        <v>8</v>
      </c>
      <c r="D27" s="17">
        <v>1198</v>
      </c>
      <c r="E27" s="17">
        <v>1639</v>
      </c>
      <c r="F27" s="17">
        <v>1758</v>
      </c>
      <c r="G27" s="17">
        <v>3397</v>
      </c>
      <c r="H27" s="17">
        <v>1</v>
      </c>
      <c r="I27" s="17">
        <v>5</v>
      </c>
      <c r="J27" s="17">
        <v>3</v>
      </c>
      <c r="K27" s="22">
        <v>7</v>
      </c>
    </row>
    <row r="28" spans="2:11" ht="19.5">
      <c r="B28" s="18" t="s">
        <v>27</v>
      </c>
      <c r="C28" s="17">
        <v>13</v>
      </c>
      <c r="D28" s="17">
        <v>1594</v>
      </c>
      <c r="E28" s="17">
        <v>2016</v>
      </c>
      <c r="F28" s="17">
        <v>2160</v>
      </c>
      <c r="G28" s="17">
        <v>4176</v>
      </c>
      <c r="H28" s="17">
        <v>5</v>
      </c>
      <c r="I28" s="17">
        <v>2</v>
      </c>
      <c r="J28" s="17">
        <v>5</v>
      </c>
      <c r="K28" s="22">
        <v>3</v>
      </c>
    </row>
    <row r="29" spans="2:11" ht="19.5">
      <c r="B29" s="18" t="s">
        <v>28</v>
      </c>
      <c r="C29" s="17">
        <v>26</v>
      </c>
      <c r="D29" s="17">
        <v>1516</v>
      </c>
      <c r="E29" s="17">
        <v>1699</v>
      </c>
      <c r="F29" s="17">
        <v>1772</v>
      </c>
      <c r="G29" s="17">
        <v>3471</v>
      </c>
      <c r="H29" s="17">
        <v>4</v>
      </c>
      <c r="I29" s="17">
        <v>17</v>
      </c>
      <c r="J29" s="17">
        <v>4</v>
      </c>
      <c r="K29" s="22">
        <v>1</v>
      </c>
    </row>
    <row r="30" spans="2:11" ht="19.5">
      <c r="B30" s="18" t="s">
        <v>29</v>
      </c>
      <c r="C30" s="17">
        <v>18</v>
      </c>
      <c r="D30" s="17">
        <v>1227</v>
      </c>
      <c r="E30" s="17">
        <v>1336</v>
      </c>
      <c r="F30" s="17">
        <v>1423</v>
      </c>
      <c r="G30" s="17">
        <v>2759</v>
      </c>
      <c r="H30" s="17">
        <v>4</v>
      </c>
      <c r="I30" s="17">
        <v>2</v>
      </c>
      <c r="J30" s="17">
        <v>4</v>
      </c>
      <c r="K30" s="22">
        <v>7</v>
      </c>
    </row>
    <row r="31" spans="2:11" ht="19.5">
      <c r="B31" s="18" t="s">
        <v>30</v>
      </c>
      <c r="C31" s="17">
        <v>26</v>
      </c>
      <c r="D31" s="17">
        <v>1941</v>
      </c>
      <c r="E31" s="17">
        <v>2299</v>
      </c>
      <c r="F31" s="17">
        <v>2344</v>
      </c>
      <c r="G31" s="17">
        <v>4643</v>
      </c>
      <c r="H31" s="17">
        <v>9</v>
      </c>
      <c r="I31" s="17">
        <v>9</v>
      </c>
      <c r="J31" s="17">
        <v>8</v>
      </c>
      <c r="K31" s="22">
        <v>4</v>
      </c>
    </row>
    <row r="32" spans="2:11" ht="19.5">
      <c r="B32" s="18" t="s">
        <v>31</v>
      </c>
      <c r="C32" s="17">
        <v>17</v>
      </c>
      <c r="D32" s="17">
        <v>1533</v>
      </c>
      <c r="E32" s="17">
        <v>1917</v>
      </c>
      <c r="F32" s="17">
        <v>1908</v>
      </c>
      <c r="G32" s="17">
        <v>3825</v>
      </c>
      <c r="H32" s="17">
        <v>13</v>
      </c>
      <c r="I32" s="17">
        <v>6</v>
      </c>
      <c r="J32" s="17">
        <v>4</v>
      </c>
      <c r="K32" s="22">
        <v>0</v>
      </c>
    </row>
    <row r="33" spans="1:11" ht="19.5">
      <c r="B33" s="18" t="s">
        <v>32</v>
      </c>
      <c r="C33" s="17">
        <v>32</v>
      </c>
      <c r="D33" s="17">
        <v>5240</v>
      </c>
      <c r="E33" s="17">
        <v>6514</v>
      </c>
      <c r="F33" s="17">
        <v>6729</v>
      </c>
      <c r="G33" s="17">
        <v>13243</v>
      </c>
      <c r="H33" s="17">
        <v>30</v>
      </c>
      <c r="I33" s="17">
        <v>24</v>
      </c>
      <c r="J33" s="17">
        <v>28</v>
      </c>
      <c r="K33" s="22">
        <v>34</v>
      </c>
    </row>
    <row r="34" spans="1:11" ht="19.5">
      <c r="B34" s="18" t="s">
        <v>33</v>
      </c>
      <c r="C34" s="17">
        <v>24</v>
      </c>
      <c r="D34" s="17">
        <v>1883</v>
      </c>
      <c r="E34" s="17">
        <v>2248</v>
      </c>
      <c r="F34" s="17">
        <v>2215</v>
      </c>
      <c r="G34" s="17">
        <v>4463</v>
      </c>
      <c r="H34" s="17">
        <v>9</v>
      </c>
      <c r="I34" s="17">
        <v>12</v>
      </c>
      <c r="J34" s="17">
        <v>2</v>
      </c>
      <c r="K34" s="22">
        <v>3</v>
      </c>
    </row>
    <row r="35" spans="1:11" ht="19.5">
      <c r="B35" s="18" t="s">
        <v>34</v>
      </c>
      <c r="C35" s="17">
        <v>18</v>
      </c>
      <c r="D35" s="17">
        <v>1198</v>
      </c>
      <c r="E35" s="17">
        <v>1555</v>
      </c>
      <c r="F35" s="17">
        <v>1561</v>
      </c>
      <c r="G35" s="17">
        <v>3116</v>
      </c>
      <c r="H35" s="17">
        <v>9</v>
      </c>
      <c r="I35" s="17">
        <v>0</v>
      </c>
      <c r="J35" s="17">
        <v>3</v>
      </c>
      <c r="K35" s="22">
        <v>1</v>
      </c>
    </row>
    <row r="36" spans="1:11" ht="19.5">
      <c r="B36" s="18" t="s">
        <v>35</v>
      </c>
      <c r="C36" s="17">
        <v>13</v>
      </c>
      <c r="D36" s="17">
        <v>1525</v>
      </c>
      <c r="E36" s="17">
        <v>1786</v>
      </c>
      <c r="F36" s="17">
        <v>1846</v>
      </c>
      <c r="G36" s="17">
        <v>3632</v>
      </c>
      <c r="H36" s="17">
        <v>0</v>
      </c>
      <c r="I36" s="17">
        <v>7</v>
      </c>
      <c r="J36" s="17">
        <v>5</v>
      </c>
      <c r="K36" s="22">
        <v>5</v>
      </c>
    </row>
    <row r="37" spans="1:11" ht="19.5">
      <c r="B37" s="18" t="s">
        <v>36</v>
      </c>
      <c r="C37" s="17">
        <v>13</v>
      </c>
      <c r="D37" s="17">
        <v>1087</v>
      </c>
      <c r="E37" s="17">
        <v>1526</v>
      </c>
      <c r="F37" s="17">
        <v>1501</v>
      </c>
      <c r="G37" s="17">
        <v>3027</v>
      </c>
      <c r="H37" s="17">
        <v>6</v>
      </c>
      <c r="I37" s="17">
        <v>2</v>
      </c>
      <c r="J37" s="17">
        <v>4</v>
      </c>
      <c r="K37" s="22">
        <v>7</v>
      </c>
    </row>
    <row r="38" spans="1:11" ht="19.5">
      <c r="B38" s="18" t="s">
        <v>37</v>
      </c>
      <c r="C38" s="17">
        <v>15</v>
      </c>
      <c r="D38" s="17">
        <v>2328</v>
      </c>
      <c r="E38" s="17">
        <v>3169</v>
      </c>
      <c r="F38" s="17">
        <v>2954</v>
      </c>
      <c r="G38" s="17">
        <v>6123</v>
      </c>
      <c r="H38" s="17">
        <v>10</v>
      </c>
      <c r="I38" s="17">
        <v>15</v>
      </c>
      <c r="J38" s="17">
        <v>14</v>
      </c>
      <c r="K38" s="22">
        <v>13</v>
      </c>
    </row>
    <row r="39" spans="1:11" ht="19.5">
      <c r="B39" s="18" t="s">
        <v>38</v>
      </c>
      <c r="C39" s="17">
        <v>20</v>
      </c>
      <c r="D39" s="17">
        <v>1973</v>
      </c>
      <c r="E39" s="17">
        <v>2453</v>
      </c>
      <c r="F39" s="17">
        <v>2468</v>
      </c>
      <c r="G39" s="17">
        <v>4921</v>
      </c>
      <c r="H39" s="17">
        <v>10</v>
      </c>
      <c r="I39" s="17">
        <v>14</v>
      </c>
      <c r="J39" s="17">
        <v>5</v>
      </c>
      <c r="K39" s="22">
        <v>3</v>
      </c>
    </row>
    <row r="40" spans="1:11" ht="19.5">
      <c r="A40" s="13"/>
      <c r="B40" s="19" t="s">
        <v>39</v>
      </c>
      <c r="C40" s="29">
        <v>14</v>
      </c>
      <c r="D40" s="17">
        <v>1332</v>
      </c>
      <c r="E40" s="17">
        <v>1711</v>
      </c>
      <c r="F40" s="17">
        <v>1643</v>
      </c>
      <c r="G40" s="17">
        <v>3354</v>
      </c>
      <c r="H40" s="21">
        <v>14</v>
      </c>
      <c r="I40" s="21">
        <v>3</v>
      </c>
      <c r="J40" s="21">
        <v>6</v>
      </c>
      <c r="K40" s="23">
        <v>13</v>
      </c>
    </row>
    <row r="41" spans="1:11" ht="19.5">
      <c r="A41" s="13"/>
      <c r="B41" s="19" t="s">
        <v>40</v>
      </c>
      <c r="C41" s="29">
        <v>13</v>
      </c>
      <c r="D41" s="17">
        <v>1168</v>
      </c>
      <c r="E41" s="17">
        <v>1601</v>
      </c>
      <c r="F41" s="17">
        <v>1563</v>
      </c>
      <c r="G41" s="17">
        <v>3164</v>
      </c>
      <c r="H41" s="21">
        <v>3</v>
      </c>
      <c r="I41" s="21">
        <v>5</v>
      </c>
      <c r="J41" s="21">
        <v>2</v>
      </c>
      <c r="K41" s="23">
        <v>6</v>
      </c>
    </row>
    <row r="42" spans="1:11" ht="19.5">
      <c r="A42" s="13"/>
      <c r="B42" s="19" t="s">
        <v>41</v>
      </c>
      <c r="C42" s="29">
        <v>31</v>
      </c>
      <c r="D42" s="17">
        <v>3506</v>
      </c>
      <c r="E42" s="17">
        <v>4639</v>
      </c>
      <c r="F42" s="17">
        <v>4733</v>
      </c>
      <c r="G42" s="17">
        <v>9372</v>
      </c>
      <c r="H42" s="21">
        <v>17</v>
      </c>
      <c r="I42" s="21">
        <v>23</v>
      </c>
      <c r="J42" s="21">
        <v>11</v>
      </c>
      <c r="K42" s="23">
        <v>13</v>
      </c>
    </row>
    <row r="43" spans="1:11" ht="19.5">
      <c r="A43" s="13"/>
      <c r="B43" s="19" t="s">
        <v>42</v>
      </c>
      <c r="C43" s="29">
        <v>20</v>
      </c>
      <c r="D43" s="17">
        <v>1527</v>
      </c>
      <c r="E43" s="17">
        <v>2054</v>
      </c>
      <c r="F43" s="17">
        <v>1929</v>
      </c>
      <c r="G43" s="17">
        <v>3983</v>
      </c>
      <c r="H43" s="21">
        <v>14</v>
      </c>
      <c r="I43" s="21">
        <v>4</v>
      </c>
      <c r="J43" s="21">
        <v>0</v>
      </c>
      <c r="K43" s="23">
        <v>3</v>
      </c>
    </row>
    <row r="44" spans="1:11" ht="19.5">
      <c r="A44" s="13"/>
      <c r="B44" s="19" t="s">
        <v>43</v>
      </c>
      <c r="C44" s="29">
        <v>17</v>
      </c>
      <c r="D44" s="17">
        <v>1874</v>
      </c>
      <c r="E44" s="17">
        <v>1765</v>
      </c>
      <c r="F44" s="17">
        <v>1731</v>
      </c>
      <c r="G44" s="17">
        <v>3496</v>
      </c>
      <c r="H44" s="21">
        <v>4</v>
      </c>
      <c r="I44" s="21">
        <v>5</v>
      </c>
      <c r="J44" s="21">
        <v>2</v>
      </c>
      <c r="K44" s="23">
        <v>1</v>
      </c>
    </row>
    <row r="45" spans="1:11" ht="19.5">
      <c r="A45" s="13"/>
      <c r="B45" s="19" t="s">
        <v>44</v>
      </c>
      <c r="C45" s="29">
        <v>26</v>
      </c>
      <c r="D45" s="17">
        <v>1990</v>
      </c>
      <c r="E45" s="17">
        <v>1730</v>
      </c>
      <c r="F45" s="17">
        <v>1724</v>
      </c>
      <c r="G45" s="17">
        <v>3454</v>
      </c>
      <c r="H45" s="21">
        <v>3</v>
      </c>
      <c r="I45" s="21">
        <v>0</v>
      </c>
      <c r="J45" s="21">
        <v>3</v>
      </c>
      <c r="K45" s="23">
        <v>1</v>
      </c>
    </row>
    <row r="46" spans="1:11" ht="19.5">
      <c r="A46" s="13"/>
      <c r="B46" s="19" t="s">
        <v>45</v>
      </c>
      <c r="C46" s="29">
        <v>12</v>
      </c>
      <c r="D46" s="17">
        <v>1419</v>
      </c>
      <c r="E46" s="17">
        <v>1227</v>
      </c>
      <c r="F46" s="17">
        <v>1266</v>
      </c>
      <c r="G46" s="17">
        <v>2493</v>
      </c>
      <c r="H46" s="21">
        <v>5</v>
      </c>
      <c r="I46" s="21">
        <v>0</v>
      </c>
      <c r="J46" s="21">
        <v>4</v>
      </c>
      <c r="K46" s="23">
        <v>3</v>
      </c>
    </row>
    <row r="47" spans="1:11" ht="19.5">
      <c r="A47" s="13"/>
      <c r="B47" s="19" t="s">
        <v>46</v>
      </c>
      <c r="C47" s="29">
        <v>13</v>
      </c>
      <c r="D47" s="17">
        <v>1996</v>
      </c>
      <c r="E47" s="17">
        <v>1629</v>
      </c>
      <c r="F47" s="17">
        <v>1748</v>
      </c>
      <c r="G47" s="17">
        <v>3377</v>
      </c>
      <c r="H47" s="21">
        <v>7</v>
      </c>
      <c r="I47" s="21">
        <v>0</v>
      </c>
      <c r="J47" s="21">
        <v>2</v>
      </c>
      <c r="K47" s="23">
        <v>3</v>
      </c>
    </row>
    <row r="48" spans="1:11" ht="19.5">
      <c r="A48" s="13"/>
      <c r="B48" s="19" t="s">
        <v>47</v>
      </c>
      <c r="C48" s="29">
        <v>12</v>
      </c>
      <c r="D48" s="17">
        <v>1632</v>
      </c>
      <c r="E48" s="17">
        <v>1364</v>
      </c>
      <c r="F48" s="17">
        <v>1428</v>
      </c>
      <c r="G48" s="17">
        <v>2792</v>
      </c>
      <c r="H48" s="21">
        <v>2</v>
      </c>
      <c r="I48" s="21">
        <v>2</v>
      </c>
      <c r="J48" s="21">
        <v>3</v>
      </c>
      <c r="K48" s="23">
        <v>0</v>
      </c>
    </row>
    <row r="49" spans="1:11" ht="19.5">
      <c r="A49" s="13"/>
      <c r="B49" s="19" t="s">
        <v>48</v>
      </c>
      <c r="C49" s="29">
        <v>19</v>
      </c>
      <c r="D49" s="17">
        <v>2412</v>
      </c>
      <c r="E49" s="17">
        <v>2122</v>
      </c>
      <c r="F49" s="17">
        <v>2060</v>
      </c>
      <c r="G49" s="17">
        <v>4182</v>
      </c>
      <c r="H49" s="21">
        <v>2</v>
      </c>
      <c r="I49" s="21">
        <v>2</v>
      </c>
      <c r="J49" s="21">
        <v>1</v>
      </c>
      <c r="K49" s="23">
        <v>1</v>
      </c>
    </row>
    <row r="50" spans="1:11" ht="19.5">
      <c r="A50" s="13"/>
      <c r="B50" s="20" t="s">
        <v>49</v>
      </c>
      <c r="C50" s="30">
        <v>697</v>
      </c>
      <c r="D50" s="27">
        <v>65905</v>
      </c>
      <c r="E50" s="27">
        <v>77839</v>
      </c>
      <c r="F50" s="27">
        <v>78236</v>
      </c>
      <c r="G50" s="27">
        <v>156075</v>
      </c>
      <c r="H50" s="27">
        <f>SUM(H12:H49)</f>
        <v>284</v>
      </c>
      <c r="I50" s="27">
        <f>SUM(I12:I49)</f>
        <v>287</v>
      </c>
      <c r="J50" s="28">
        <f>SUM(J12:J49)</f>
        <v>248</v>
      </c>
      <c r="K50" s="28">
        <f>SUM(K12:K49)</f>
        <v>248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="82" zoomScaleNormal="82" workbookViewId="0">
      <selection activeCell="I50" sqref="I50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1" t="s">
        <v>10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ht="24" customHeight="1">
      <c r="D3" s="32" t="s">
        <v>145</v>
      </c>
      <c r="E3" s="32"/>
      <c r="F3" s="32"/>
      <c r="G3" s="32"/>
      <c r="H3" s="32"/>
    </row>
    <row r="4" spans="2:11" ht="22.9" customHeight="1">
      <c r="B4" s="33" t="s">
        <v>146</v>
      </c>
      <c r="C4" s="33"/>
      <c r="D4" s="33"/>
      <c r="E4" s="33"/>
      <c r="F4" s="33"/>
      <c r="G4" s="33"/>
      <c r="H4" s="33"/>
      <c r="I4" s="33"/>
      <c r="J4" s="33"/>
      <c r="K4" s="33"/>
    </row>
    <row r="5" spans="2:11" ht="22.9" customHeight="1">
      <c r="B5" s="14" t="s">
        <v>147</v>
      </c>
      <c r="C5" s="14"/>
      <c r="D5" s="14"/>
      <c r="E5" s="14"/>
      <c r="F5" s="14"/>
      <c r="G5" s="14"/>
      <c r="H5" s="14"/>
      <c r="I5" s="14"/>
      <c r="J5" s="14"/>
    </row>
    <row r="6" spans="2:11" ht="22.9" customHeight="1">
      <c r="B6" s="11" t="s">
        <v>149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148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150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151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4" t="s">
        <v>152</v>
      </c>
      <c r="C10" s="34"/>
      <c r="D10" s="34"/>
      <c r="E10" s="34"/>
      <c r="F10" s="16"/>
      <c r="G10" s="35" t="s">
        <v>153</v>
      </c>
      <c r="H10" s="35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17">
        <v>1118</v>
      </c>
      <c r="E12" s="17">
        <v>1425</v>
      </c>
      <c r="F12" s="17">
        <v>1356</v>
      </c>
      <c r="G12" s="17">
        <v>2781</v>
      </c>
      <c r="H12" s="17">
        <v>7</v>
      </c>
      <c r="I12" s="17">
        <v>9</v>
      </c>
      <c r="J12" s="17">
        <v>20</v>
      </c>
      <c r="K12" s="22">
        <v>7</v>
      </c>
    </row>
    <row r="13" spans="2:11" ht="19.5">
      <c r="B13" s="18" t="s">
        <v>12</v>
      </c>
      <c r="C13" s="17">
        <v>25</v>
      </c>
      <c r="D13" s="17">
        <v>1548</v>
      </c>
      <c r="E13" s="17">
        <v>1933</v>
      </c>
      <c r="F13" s="17">
        <v>1872</v>
      </c>
      <c r="G13" s="17">
        <v>3805</v>
      </c>
      <c r="H13" s="17">
        <v>9</v>
      </c>
      <c r="I13" s="17">
        <v>18</v>
      </c>
      <c r="J13" s="17">
        <v>6</v>
      </c>
      <c r="K13" s="22">
        <v>12</v>
      </c>
    </row>
    <row r="14" spans="2:11" ht="19.5">
      <c r="B14" s="18" t="s">
        <v>13</v>
      </c>
      <c r="C14" s="17">
        <v>20</v>
      </c>
      <c r="D14" s="17">
        <v>1220</v>
      </c>
      <c r="E14" s="17">
        <v>1617</v>
      </c>
      <c r="F14" s="17">
        <v>1572</v>
      </c>
      <c r="G14" s="17">
        <v>3189</v>
      </c>
      <c r="H14" s="17">
        <v>13</v>
      </c>
      <c r="I14" s="17">
        <v>18</v>
      </c>
      <c r="J14" s="17">
        <v>11</v>
      </c>
      <c r="K14" s="22">
        <v>20</v>
      </c>
    </row>
    <row r="15" spans="2:11" ht="19.5">
      <c r="B15" s="18" t="s">
        <v>14</v>
      </c>
      <c r="C15" s="17">
        <v>10</v>
      </c>
      <c r="D15" s="17">
        <v>828</v>
      </c>
      <c r="E15" s="17">
        <v>1067</v>
      </c>
      <c r="F15" s="17">
        <v>1087</v>
      </c>
      <c r="G15" s="17">
        <v>2154</v>
      </c>
      <c r="H15" s="17">
        <v>7</v>
      </c>
      <c r="I15" s="17">
        <v>4</v>
      </c>
      <c r="J15" s="17">
        <v>4</v>
      </c>
      <c r="K15" s="22">
        <v>7</v>
      </c>
    </row>
    <row r="16" spans="2:11" ht="19.5">
      <c r="B16" s="18" t="s">
        <v>15</v>
      </c>
      <c r="C16" s="17">
        <v>15</v>
      </c>
      <c r="D16" s="17">
        <v>1477</v>
      </c>
      <c r="E16" s="17">
        <v>1999</v>
      </c>
      <c r="F16" s="17">
        <v>2007</v>
      </c>
      <c r="G16" s="17">
        <v>4006</v>
      </c>
      <c r="H16" s="17">
        <v>21</v>
      </c>
      <c r="I16" s="17">
        <v>25</v>
      </c>
      <c r="J16" s="17">
        <v>15</v>
      </c>
      <c r="K16" s="22">
        <v>28</v>
      </c>
    </row>
    <row r="17" spans="2:11" ht="19.5">
      <c r="B17" s="18" t="s">
        <v>16</v>
      </c>
      <c r="C17" s="17">
        <v>11</v>
      </c>
      <c r="D17" s="17">
        <v>1127</v>
      </c>
      <c r="E17" s="17">
        <v>1540</v>
      </c>
      <c r="F17" s="17">
        <v>1500</v>
      </c>
      <c r="G17" s="17">
        <v>3040</v>
      </c>
      <c r="H17" s="17">
        <v>27</v>
      </c>
      <c r="I17" s="17">
        <v>4</v>
      </c>
      <c r="J17" s="17">
        <v>23</v>
      </c>
      <c r="K17" s="22">
        <v>6</v>
      </c>
    </row>
    <row r="18" spans="2:11" ht="19.5">
      <c r="B18" s="18" t="s">
        <v>17</v>
      </c>
      <c r="C18" s="17">
        <v>14</v>
      </c>
      <c r="D18" s="17">
        <v>1345</v>
      </c>
      <c r="E18" s="17">
        <v>1480</v>
      </c>
      <c r="F18" s="17">
        <v>1287</v>
      </c>
      <c r="G18" s="17">
        <v>2767</v>
      </c>
      <c r="H18" s="17">
        <v>12</v>
      </c>
      <c r="I18" s="17">
        <v>12</v>
      </c>
      <c r="J18" s="17">
        <v>14</v>
      </c>
      <c r="K18" s="22">
        <v>28</v>
      </c>
    </row>
    <row r="19" spans="2:11" ht="19.5">
      <c r="B19" s="18" t="s">
        <v>18</v>
      </c>
      <c r="C19" s="17">
        <v>12</v>
      </c>
      <c r="D19" s="17">
        <v>1158</v>
      </c>
      <c r="E19" s="17">
        <v>1417</v>
      </c>
      <c r="F19" s="17">
        <v>1370</v>
      </c>
      <c r="G19" s="17">
        <v>2787</v>
      </c>
      <c r="H19" s="17">
        <v>10</v>
      </c>
      <c r="I19" s="17">
        <v>11</v>
      </c>
      <c r="J19" s="17">
        <v>6</v>
      </c>
      <c r="K19" s="22">
        <v>7</v>
      </c>
    </row>
    <row r="20" spans="2:11" ht="19.5">
      <c r="B20" s="18" t="s">
        <v>19</v>
      </c>
      <c r="C20" s="17">
        <v>12</v>
      </c>
      <c r="D20" s="17">
        <v>1107</v>
      </c>
      <c r="E20" s="17">
        <v>1349</v>
      </c>
      <c r="F20" s="17">
        <v>1376</v>
      </c>
      <c r="G20" s="17">
        <v>2725</v>
      </c>
      <c r="H20" s="17">
        <v>6</v>
      </c>
      <c r="I20" s="17">
        <v>9</v>
      </c>
      <c r="J20" s="17">
        <v>10</v>
      </c>
      <c r="K20" s="22">
        <v>14</v>
      </c>
    </row>
    <row r="21" spans="2:11" ht="19.5">
      <c r="B21" s="18" t="s">
        <v>20</v>
      </c>
      <c r="C21" s="17">
        <v>27</v>
      </c>
      <c r="D21" s="17">
        <v>2984</v>
      </c>
      <c r="E21" s="17">
        <v>3471</v>
      </c>
      <c r="F21" s="17">
        <v>3498</v>
      </c>
      <c r="G21" s="17">
        <v>6969</v>
      </c>
      <c r="H21" s="17">
        <v>24</v>
      </c>
      <c r="I21" s="17">
        <v>27</v>
      </c>
      <c r="J21" s="17">
        <v>21</v>
      </c>
      <c r="K21" s="22">
        <v>53</v>
      </c>
    </row>
    <row r="22" spans="2:11" ht="19.5">
      <c r="B22" s="18" t="s">
        <v>21</v>
      </c>
      <c r="C22" s="17">
        <v>17</v>
      </c>
      <c r="D22" s="17">
        <v>1280</v>
      </c>
      <c r="E22" s="17">
        <v>1490</v>
      </c>
      <c r="F22" s="17">
        <v>1557</v>
      </c>
      <c r="G22" s="17">
        <v>3047</v>
      </c>
      <c r="H22" s="17">
        <v>7</v>
      </c>
      <c r="I22" s="17">
        <v>9</v>
      </c>
      <c r="J22" s="17">
        <v>14</v>
      </c>
      <c r="K22" s="22">
        <v>8</v>
      </c>
    </row>
    <row r="23" spans="2:11" ht="19.5">
      <c r="B23" s="18" t="s">
        <v>22</v>
      </c>
      <c r="C23" s="17">
        <v>22</v>
      </c>
      <c r="D23" s="17">
        <v>2029</v>
      </c>
      <c r="E23" s="17">
        <v>2325</v>
      </c>
      <c r="F23" s="17">
        <v>2292</v>
      </c>
      <c r="G23" s="17">
        <v>4617</v>
      </c>
      <c r="H23" s="17">
        <v>6</v>
      </c>
      <c r="I23" s="17">
        <v>12</v>
      </c>
      <c r="J23" s="17">
        <v>12</v>
      </c>
      <c r="K23" s="22">
        <v>12</v>
      </c>
    </row>
    <row r="24" spans="2:11" ht="19.5">
      <c r="B24" s="18" t="s">
        <v>23</v>
      </c>
      <c r="C24" s="17">
        <v>16</v>
      </c>
      <c r="D24" s="17">
        <v>1493</v>
      </c>
      <c r="E24" s="17">
        <v>1667</v>
      </c>
      <c r="F24" s="17">
        <v>1721</v>
      </c>
      <c r="G24" s="17">
        <v>3388</v>
      </c>
      <c r="H24" s="17">
        <v>8</v>
      </c>
      <c r="I24" s="17">
        <v>14</v>
      </c>
      <c r="J24" s="17">
        <v>16</v>
      </c>
      <c r="K24" s="22">
        <v>10</v>
      </c>
    </row>
    <row r="25" spans="2:11" ht="19.5">
      <c r="B25" s="18" t="s">
        <v>24</v>
      </c>
      <c r="C25" s="17">
        <v>34</v>
      </c>
      <c r="D25" s="17">
        <v>1959</v>
      </c>
      <c r="E25" s="17">
        <v>2440</v>
      </c>
      <c r="F25" s="17">
        <v>2506</v>
      </c>
      <c r="G25" s="17">
        <v>4946</v>
      </c>
      <c r="H25" s="17">
        <v>15</v>
      </c>
      <c r="I25" s="17">
        <v>27</v>
      </c>
      <c r="J25" s="17">
        <v>15</v>
      </c>
      <c r="K25" s="22">
        <v>31</v>
      </c>
    </row>
    <row r="26" spans="2:11" ht="19.5">
      <c r="B26" s="18" t="s">
        <v>25</v>
      </c>
      <c r="C26" s="17">
        <v>26</v>
      </c>
      <c r="D26" s="17">
        <v>2144</v>
      </c>
      <c r="E26" s="17">
        <v>2587</v>
      </c>
      <c r="F26" s="17">
        <v>2746</v>
      </c>
      <c r="G26" s="17">
        <v>5333</v>
      </c>
      <c r="H26" s="17">
        <v>17</v>
      </c>
      <c r="I26" s="17">
        <v>19</v>
      </c>
      <c r="J26" s="17">
        <v>29</v>
      </c>
      <c r="K26" s="22">
        <v>19</v>
      </c>
    </row>
    <row r="27" spans="2:11" ht="19.5">
      <c r="B27" s="18" t="s">
        <v>26</v>
      </c>
      <c r="C27" s="17">
        <v>8</v>
      </c>
      <c r="D27" s="17">
        <v>1198</v>
      </c>
      <c r="E27" s="17">
        <v>1634</v>
      </c>
      <c r="F27" s="17">
        <v>1761</v>
      </c>
      <c r="G27" s="17">
        <v>3395</v>
      </c>
      <c r="H27" s="17">
        <v>6</v>
      </c>
      <c r="I27" s="17">
        <v>13</v>
      </c>
      <c r="J27" s="17">
        <v>18</v>
      </c>
      <c r="K27" s="22">
        <v>16</v>
      </c>
    </row>
    <row r="28" spans="2:11" ht="19.5">
      <c r="B28" s="18" t="s">
        <v>27</v>
      </c>
      <c r="C28" s="17">
        <v>13</v>
      </c>
      <c r="D28" s="17">
        <v>1598</v>
      </c>
      <c r="E28" s="17">
        <v>2014</v>
      </c>
      <c r="F28" s="17">
        <v>2163</v>
      </c>
      <c r="G28" s="17">
        <v>4177</v>
      </c>
      <c r="H28" s="17">
        <v>17</v>
      </c>
      <c r="I28" s="17">
        <v>26</v>
      </c>
      <c r="J28" s="17">
        <v>18</v>
      </c>
      <c r="K28" s="22">
        <v>11</v>
      </c>
    </row>
    <row r="29" spans="2:11" ht="19.5">
      <c r="B29" s="18" t="s">
        <v>28</v>
      </c>
      <c r="C29" s="17">
        <v>26</v>
      </c>
      <c r="D29" s="17">
        <v>1514</v>
      </c>
      <c r="E29" s="17">
        <v>1698</v>
      </c>
      <c r="F29" s="17">
        <v>1779</v>
      </c>
      <c r="G29" s="17">
        <v>3477</v>
      </c>
      <c r="H29" s="17">
        <v>5</v>
      </c>
      <c r="I29" s="17">
        <v>10</v>
      </c>
      <c r="J29" s="17">
        <v>24</v>
      </c>
      <c r="K29" s="22">
        <v>15</v>
      </c>
    </row>
    <row r="30" spans="2:11" ht="19.5">
      <c r="B30" s="18" t="s">
        <v>29</v>
      </c>
      <c r="C30" s="17">
        <v>18</v>
      </c>
      <c r="D30" s="17">
        <v>1228</v>
      </c>
      <c r="E30" s="17">
        <v>1335</v>
      </c>
      <c r="F30" s="17">
        <v>1418</v>
      </c>
      <c r="G30" s="17">
        <v>2753</v>
      </c>
      <c r="H30" s="17">
        <v>4</v>
      </c>
      <c r="I30" s="17">
        <v>5</v>
      </c>
      <c r="J30" s="17">
        <v>16</v>
      </c>
      <c r="K30" s="22">
        <v>21</v>
      </c>
    </row>
    <row r="31" spans="2:11" ht="19.5">
      <c r="B31" s="18" t="s">
        <v>30</v>
      </c>
      <c r="C31" s="17">
        <v>26</v>
      </c>
      <c r="D31" s="17">
        <v>1948</v>
      </c>
      <c r="E31" s="17">
        <v>2305</v>
      </c>
      <c r="F31" s="17">
        <v>2338</v>
      </c>
      <c r="G31" s="17">
        <v>4643</v>
      </c>
      <c r="H31" s="17">
        <v>35</v>
      </c>
      <c r="I31" s="17">
        <v>23</v>
      </c>
      <c r="J31" s="17">
        <v>29</v>
      </c>
      <c r="K31" s="22">
        <v>41</v>
      </c>
    </row>
    <row r="32" spans="2:11" ht="19.5">
      <c r="B32" s="18" t="s">
        <v>31</v>
      </c>
      <c r="C32" s="17">
        <v>17</v>
      </c>
      <c r="D32" s="17">
        <v>1534</v>
      </c>
      <c r="E32" s="17">
        <v>1921</v>
      </c>
      <c r="F32" s="17">
        <v>1904</v>
      </c>
      <c r="G32" s="17">
        <v>3825</v>
      </c>
      <c r="H32" s="17">
        <v>16</v>
      </c>
      <c r="I32" s="17">
        <v>20</v>
      </c>
      <c r="J32" s="17">
        <v>11</v>
      </c>
      <c r="K32" s="22">
        <v>9</v>
      </c>
    </row>
    <row r="33" spans="1:11" ht="19.5">
      <c r="B33" s="18" t="s">
        <v>32</v>
      </c>
      <c r="C33" s="17">
        <v>32</v>
      </c>
      <c r="D33" s="17">
        <v>5257</v>
      </c>
      <c r="E33" s="17">
        <v>6528</v>
      </c>
      <c r="F33" s="17">
        <v>6726</v>
      </c>
      <c r="G33" s="17">
        <v>13254</v>
      </c>
      <c r="H33" s="17">
        <v>62</v>
      </c>
      <c r="I33" s="17">
        <v>49</v>
      </c>
      <c r="J33" s="17">
        <v>48</v>
      </c>
      <c r="K33" s="22">
        <v>53</v>
      </c>
    </row>
    <row r="34" spans="1:11" ht="19.5">
      <c r="B34" s="18" t="s">
        <v>33</v>
      </c>
      <c r="C34" s="17">
        <v>24</v>
      </c>
      <c r="D34" s="17">
        <v>1887</v>
      </c>
      <c r="E34" s="17">
        <v>2254</v>
      </c>
      <c r="F34" s="17">
        <v>2214</v>
      </c>
      <c r="G34" s="17">
        <v>4468</v>
      </c>
      <c r="H34" s="17">
        <v>17</v>
      </c>
      <c r="I34" s="17">
        <v>21</v>
      </c>
      <c r="J34" s="17">
        <v>23</v>
      </c>
      <c r="K34" s="22">
        <v>19</v>
      </c>
    </row>
    <row r="35" spans="1:11" ht="19.5">
      <c r="B35" s="18" t="s">
        <v>34</v>
      </c>
      <c r="C35" s="17">
        <v>18</v>
      </c>
      <c r="D35" s="17">
        <v>1201</v>
      </c>
      <c r="E35" s="17">
        <v>1553</v>
      </c>
      <c r="F35" s="17">
        <v>1562</v>
      </c>
      <c r="G35" s="17">
        <v>3115</v>
      </c>
      <c r="H35" s="17">
        <v>16</v>
      </c>
      <c r="I35" s="17">
        <v>12</v>
      </c>
      <c r="J35" s="17">
        <v>9</v>
      </c>
      <c r="K35" s="22">
        <v>13</v>
      </c>
    </row>
    <row r="36" spans="1:11" ht="19.5">
      <c r="B36" s="18" t="s">
        <v>35</v>
      </c>
      <c r="C36" s="17">
        <v>13</v>
      </c>
      <c r="D36" s="17">
        <v>1521</v>
      </c>
      <c r="E36" s="17">
        <v>1779</v>
      </c>
      <c r="F36" s="17">
        <v>1840</v>
      </c>
      <c r="G36" s="17">
        <v>3619</v>
      </c>
      <c r="H36" s="17">
        <v>7</v>
      </c>
      <c r="I36" s="17">
        <v>14</v>
      </c>
      <c r="J36" s="17">
        <v>12</v>
      </c>
      <c r="K36" s="22">
        <v>25</v>
      </c>
    </row>
    <row r="37" spans="1:11" ht="19.5">
      <c r="B37" s="18" t="s">
        <v>36</v>
      </c>
      <c r="C37" s="17">
        <v>13</v>
      </c>
      <c r="D37" s="17">
        <v>1087</v>
      </c>
      <c r="E37" s="17">
        <v>1522</v>
      </c>
      <c r="F37" s="17">
        <v>1510</v>
      </c>
      <c r="G37" s="17">
        <v>3032</v>
      </c>
      <c r="H37" s="17">
        <v>16</v>
      </c>
      <c r="I37" s="17">
        <v>16</v>
      </c>
      <c r="J37" s="17">
        <v>19</v>
      </c>
      <c r="K37" s="22">
        <v>14</v>
      </c>
    </row>
    <row r="38" spans="1:11" ht="19.5">
      <c r="B38" s="18" t="s">
        <v>37</v>
      </c>
      <c r="C38" s="17">
        <v>15</v>
      </c>
      <c r="D38" s="17">
        <v>2350</v>
      </c>
      <c r="E38" s="17">
        <v>3210</v>
      </c>
      <c r="F38" s="17">
        <v>2995</v>
      </c>
      <c r="G38" s="17">
        <v>6205</v>
      </c>
      <c r="H38" s="17">
        <v>69</v>
      </c>
      <c r="I38" s="17">
        <v>15</v>
      </c>
      <c r="J38" s="17">
        <v>47</v>
      </c>
      <c r="K38" s="22">
        <v>26</v>
      </c>
    </row>
    <row r="39" spans="1:11" ht="19.5">
      <c r="B39" s="18" t="s">
        <v>38</v>
      </c>
      <c r="C39" s="17">
        <v>20</v>
      </c>
      <c r="D39" s="17">
        <v>1974</v>
      </c>
      <c r="E39" s="17">
        <v>2449</v>
      </c>
      <c r="F39" s="17">
        <v>2457</v>
      </c>
      <c r="G39" s="17">
        <v>4906</v>
      </c>
      <c r="H39" s="17">
        <v>22</v>
      </c>
      <c r="I39" s="17">
        <v>30</v>
      </c>
      <c r="J39" s="17">
        <v>7</v>
      </c>
      <c r="K39" s="22">
        <v>14</v>
      </c>
    </row>
    <row r="40" spans="1:11" ht="19.5">
      <c r="A40" s="13"/>
      <c r="B40" s="19" t="s">
        <v>39</v>
      </c>
      <c r="C40" s="29">
        <v>14</v>
      </c>
      <c r="D40" s="17">
        <v>1345</v>
      </c>
      <c r="E40" s="17">
        <v>1719</v>
      </c>
      <c r="F40" s="17">
        <v>1666</v>
      </c>
      <c r="G40" s="17">
        <v>3385</v>
      </c>
      <c r="H40" s="21">
        <v>31</v>
      </c>
      <c r="I40" s="21">
        <v>13</v>
      </c>
      <c r="J40" s="21">
        <v>21</v>
      </c>
      <c r="K40" s="23">
        <v>12</v>
      </c>
    </row>
    <row r="41" spans="1:11" ht="19.5">
      <c r="A41" s="13"/>
      <c r="B41" s="19" t="s">
        <v>40</v>
      </c>
      <c r="C41" s="29">
        <v>13</v>
      </c>
      <c r="D41" s="17">
        <v>1167</v>
      </c>
      <c r="E41" s="17">
        <v>1600</v>
      </c>
      <c r="F41" s="17">
        <v>1566</v>
      </c>
      <c r="G41" s="17">
        <v>3166</v>
      </c>
      <c r="H41" s="21">
        <v>10</v>
      </c>
      <c r="I41" s="21">
        <v>22</v>
      </c>
      <c r="J41" s="21">
        <v>12</v>
      </c>
      <c r="K41" s="23">
        <v>3</v>
      </c>
    </row>
    <row r="42" spans="1:11" ht="19.5">
      <c r="A42" s="13"/>
      <c r="B42" s="19" t="s">
        <v>41</v>
      </c>
      <c r="C42" s="29">
        <v>31</v>
      </c>
      <c r="D42" s="17">
        <v>3512</v>
      </c>
      <c r="E42" s="17">
        <v>4659</v>
      </c>
      <c r="F42" s="17">
        <v>4734</v>
      </c>
      <c r="G42" s="17">
        <v>9393</v>
      </c>
      <c r="H42" s="21">
        <v>49</v>
      </c>
      <c r="I42" s="21">
        <v>42</v>
      </c>
      <c r="J42" s="21">
        <v>36</v>
      </c>
      <c r="K42" s="23">
        <v>28</v>
      </c>
    </row>
    <row r="43" spans="1:11" ht="19.5">
      <c r="A43" s="13"/>
      <c r="B43" s="19" t="s">
        <v>42</v>
      </c>
      <c r="C43" s="29">
        <v>20</v>
      </c>
      <c r="D43" s="17">
        <v>1531</v>
      </c>
      <c r="E43" s="17">
        <v>2057</v>
      </c>
      <c r="F43" s="17">
        <v>1933</v>
      </c>
      <c r="G43" s="17">
        <v>3990</v>
      </c>
      <c r="H43" s="21">
        <v>19</v>
      </c>
      <c r="I43" s="21">
        <v>17</v>
      </c>
      <c r="J43" s="21">
        <v>11</v>
      </c>
      <c r="K43" s="23">
        <v>9</v>
      </c>
    </row>
    <row r="44" spans="1:11" ht="19.5">
      <c r="A44" s="13"/>
      <c r="B44" s="19" t="s">
        <v>43</v>
      </c>
      <c r="C44" s="29">
        <v>17</v>
      </c>
      <c r="D44" s="17">
        <v>1875</v>
      </c>
      <c r="E44" s="17">
        <v>1772</v>
      </c>
      <c r="F44" s="17">
        <v>1742</v>
      </c>
      <c r="G44" s="17">
        <v>3514</v>
      </c>
      <c r="H44" s="21">
        <v>14</v>
      </c>
      <c r="I44" s="21">
        <v>4</v>
      </c>
      <c r="J44" s="21">
        <v>13</v>
      </c>
      <c r="K44" s="23">
        <v>7</v>
      </c>
    </row>
    <row r="45" spans="1:11" ht="19.5">
      <c r="A45" s="13"/>
      <c r="B45" s="19" t="s">
        <v>44</v>
      </c>
      <c r="C45" s="29">
        <v>26</v>
      </c>
      <c r="D45" s="17">
        <v>1995</v>
      </c>
      <c r="E45" s="17">
        <v>1736</v>
      </c>
      <c r="F45" s="17">
        <v>1723</v>
      </c>
      <c r="G45" s="17">
        <v>3459</v>
      </c>
      <c r="H45" s="21">
        <v>6</v>
      </c>
      <c r="I45" s="21">
        <v>7</v>
      </c>
      <c r="J45" s="21">
        <v>11</v>
      </c>
      <c r="K45" s="23">
        <v>7</v>
      </c>
    </row>
    <row r="46" spans="1:11" ht="19.5">
      <c r="A46" s="13"/>
      <c r="B46" s="19" t="s">
        <v>45</v>
      </c>
      <c r="C46" s="29">
        <v>12</v>
      </c>
      <c r="D46" s="17">
        <v>1422</v>
      </c>
      <c r="E46" s="17">
        <v>1227</v>
      </c>
      <c r="F46" s="17">
        <v>1267</v>
      </c>
      <c r="G46" s="17">
        <v>2494</v>
      </c>
      <c r="H46" s="21">
        <v>4</v>
      </c>
      <c r="I46" s="21">
        <v>4</v>
      </c>
      <c r="J46" s="21">
        <v>8</v>
      </c>
      <c r="K46" s="23">
        <v>7</v>
      </c>
    </row>
    <row r="47" spans="1:11" ht="19.5">
      <c r="A47" s="13"/>
      <c r="B47" s="19" t="s">
        <v>46</v>
      </c>
      <c r="C47" s="29">
        <v>13</v>
      </c>
      <c r="D47" s="17">
        <v>1999</v>
      </c>
      <c r="E47" s="17">
        <v>1626</v>
      </c>
      <c r="F47" s="17">
        <v>1745</v>
      </c>
      <c r="G47" s="17">
        <v>3371</v>
      </c>
      <c r="H47" s="21">
        <v>6</v>
      </c>
      <c r="I47" s="21">
        <v>9</v>
      </c>
      <c r="J47" s="21">
        <v>3</v>
      </c>
      <c r="K47" s="23">
        <v>2</v>
      </c>
    </row>
    <row r="48" spans="1:11" ht="19.5">
      <c r="A48" s="13"/>
      <c r="B48" s="19" t="s">
        <v>47</v>
      </c>
      <c r="C48" s="29">
        <v>12</v>
      </c>
      <c r="D48" s="17">
        <v>1640</v>
      </c>
      <c r="E48" s="17">
        <v>1369</v>
      </c>
      <c r="F48" s="17">
        <v>1426</v>
      </c>
      <c r="G48" s="17">
        <v>2795</v>
      </c>
      <c r="H48" s="21">
        <v>1</v>
      </c>
      <c r="I48" s="21">
        <v>4</v>
      </c>
      <c r="J48" s="21">
        <v>12</v>
      </c>
      <c r="K48" s="23">
        <v>3</v>
      </c>
    </row>
    <row r="49" spans="1:11" ht="19.5">
      <c r="A49" s="13"/>
      <c r="B49" s="19" t="s">
        <v>48</v>
      </c>
      <c r="C49" s="29">
        <v>19</v>
      </c>
      <c r="D49" s="17">
        <v>2412</v>
      </c>
      <c r="E49" s="17">
        <v>2119</v>
      </c>
      <c r="F49" s="17">
        <v>2062</v>
      </c>
      <c r="G49" s="17">
        <v>4181</v>
      </c>
      <c r="H49" s="21">
        <v>7</v>
      </c>
      <c r="I49" s="21">
        <v>3</v>
      </c>
      <c r="J49" s="21">
        <v>7</v>
      </c>
      <c r="K49" s="23">
        <v>14</v>
      </c>
    </row>
    <row r="50" spans="1:11" ht="19.5">
      <c r="A50" s="13"/>
      <c r="B50" s="20" t="s">
        <v>49</v>
      </c>
      <c r="C50" s="30">
        <v>697</v>
      </c>
      <c r="D50" s="27">
        <v>66012</v>
      </c>
      <c r="E50" s="27">
        <v>77893</v>
      </c>
      <c r="F50" s="27">
        <v>78278</v>
      </c>
      <c r="G50" s="27">
        <v>156171</v>
      </c>
      <c r="H50" s="27">
        <f>SUM(H12:H49)</f>
        <v>628</v>
      </c>
      <c r="I50" s="27">
        <f>SUM(I12:I49)</f>
        <v>597</v>
      </c>
      <c r="J50" s="28">
        <f>SUM(J12:J49)</f>
        <v>631</v>
      </c>
      <c r="K50" s="28">
        <f>SUM(K12:K49)</f>
        <v>631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2" zoomScaleNormal="82" workbookViewId="0">
      <selection activeCell="J7" sqref="J7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1" t="s">
        <v>10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ht="24" customHeight="1">
      <c r="D3" s="32" t="s">
        <v>60</v>
      </c>
      <c r="E3" s="32"/>
      <c r="F3" s="32"/>
      <c r="G3" s="32"/>
      <c r="H3" s="32"/>
    </row>
    <row r="4" spans="2:11" ht="22.9" customHeight="1">
      <c r="B4" s="33" t="s">
        <v>61</v>
      </c>
      <c r="C4" s="33"/>
      <c r="D4" s="33"/>
      <c r="E4" s="33"/>
      <c r="F4" s="33"/>
      <c r="G4" s="33"/>
      <c r="H4" s="33"/>
      <c r="I4" s="33"/>
      <c r="J4" s="33"/>
      <c r="K4" s="33"/>
    </row>
    <row r="5" spans="2:11" ht="22.9" customHeight="1">
      <c r="B5" s="14" t="s">
        <v>62</v>
      </c>
      <c r="C5" s="14"/>
      <c r="D5" s="14"/>
      <c r="E5" s="14"/>
      <c r="F5" s="14"/>
      <c r="G5" s="14"/>
      <c r="H5" s="14"/>
      <c r="I5" s="14"/>
      <c r="J5" s="14"/>
    </row>
    <row r="6" spans="2:11" ht="22.9" customHeight="1">
      <c r="B6" s="11" t="s">
        <v>63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55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64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65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4" t="s">
        <v>66</v>
      </c>
      <c r="C10" s="34"/>
      <c r="D10" s="34"/>
      <c r="E10" s="34"/>
      <c r="F10" s="16"/>
      <c r="G10" s="35" t="s">
        <v>67</v>
      </c>
      <c r="H10" s="35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17">
        <v>1101</v>
      </c>
      <c r="E12" s="17">
        <v>1403</v>
      </c>
      <c r="F12" s="17">
        <v>1315</v>
      </c>
      <c r="G12" s="17">
        <v>2718</v>
      </c>
      <c r="H12" s="17">
        <v>16</v>
      </c>
      <c r="I12" s="17">
        <v>16</v>
      </c>
      <c r="J12" s="17">
        <v>13</v>
      </c>
      <c r="K12" s="22">
        <v>3</v>
      </c>
    </row>
    <row r="13" spans="2:11" ht="19.5">
      <c r="B13" s="18" t="s">
        <v>12</v>
      </c>
      <c r="C13" s="17">
        <v>25</v>
      </c>
      <c r="D13" s="17">
        <v>1565</v>
      </c>
      <c r="E13" s="17">
        <v>1948</v>
      </c>
      <c r="F13" s="17">
        <v>1928</v>
      </c>
      <c r="G13" s="17">
        <v>3876</v>
      </c>
      <c r="H13" s="17">
        <v>12</v>
      </c>
      <c r="I13" s="17">
        <v>11</v>
      </c>
      <c r="J13" s="17">
        <v>13</v>
      </c>
      <c r="K13" s="22">
        <v>15</v>
      </c>
    </row>
    <row r="14" spans="2:11" ht="19.5">
      <c r="B14" s="18" t="s">
        <v>13</v>
      </c>
      <c r="C14" s="17">
        <v>20</v>
      </c>
      <c r="D14" s="17">
        <v>1235</v>
      </c>
      <c r="E14" s="17">
        <v>1663</v>
      </c>
      <c r="F14" s="17">
        <v>1631</v>
      </c>
      <c r="G14" s="17">
        <v>3294</v>
      </c>
      <c r="H14" s="17">
        <v>7</v>
      </c>
      <c r="I14" s="17">
        <v>8</v>
      </c>
      <c r="J14" s="17">
        <v>10</v>
      </c>
      <c r="K14" s="22">
        <v>12</v>
      </c>
    </row>
    <row r="15" spans="2:11" ht="19.5">
      <c r="B15" s="18" t="s">
        <v>14</v>
      </c>
      <c r="C15" s="17">
        <v>10</v>
      </c>
      <c r="D15" s="17">
        <v>828</v>
      </c>
      <c r="E15" s="17">
        <v>1065</v>
      </c>
      <c r="F15" s="17">
        <v>1076</v>
      </c>
      <c r="G15" s="17">
        <v>2141</v>
      </c>
      <c r="H15" s="17">
        <v>3</v>
      </c>
      <c r="I15" s="17">
        <v>13</v>
      </c>
      <c r="J15" s="17">
        <v>5</v>
      </c>
      <c r="K15" s="22">
        <v>3</v>
      </c>
    </row>
    <row r="16" spans="2:11" ht="19.5">
      <c r="B16" s="18" t="s">
        <v>15</v>
      </c>
      <c r="C16" s="17">
        <v>15</v>
      </c>
      <c r="D16" s="17">
        <v>1474</v>
      </c>
      <c r="E16" s="17">
        <v>2012</v>
      </c>
      <c r="F16" s="17">
        <v>2043</v>
      </c>
      <c r="G16" s="17">
        <v>4055</v>
      </c>
      <c r="H16" s="17">
        <v>11</v>
      </c>
      <c r="I16" s="17">
        <v>13</v>
      </c>
      <c r="J16" s="17">
        <v>8</v>
      </c>
      <c r="K16" s="22">
        <v>4</v>
      </c>
    </row>
    <row r="17" spans="2:11" ht="19.5">
      <c r="B17" s="18" t="s">
        <v>16</v>
      </c>
      <c r="C17" s="17">
        <v>11</v>
      </c>
      <c r="D17" s="17">
        <v>1084</v>
      </c>
      <c r="E17" s="17">
        <v>1542</v>
      </c>
      <c r="F17" s="17">
        <v>1455</v>
      </c>
      <c r="G17" s="17">
        <v>2997</v>
      </c>
      <c r="H17" s="17">
        <v>9</v>
      </c>
      <c r="I17" s="17">
        <v>10</v>
      </c>
      <c r="J17" s="17">
        <v>1</v>
      </c>
      <c r="K17" s="22">
        <v>4</v>
      </c>
    </row>
    <row r="18" spans="2:11" ht="19.5">
      <c r="B18" s="18" t="s">
        <v>17</v>
      </c>
      <c r="C18" s="17">
        <v>14</v>
      </c>
      <c r="D18" s="17">
        <v>1327</v>
      </c>
      <c r="E18" s="17">
        <v>1458</v>
      </c>
      <c r="F18" s="17">
        <v>1289</v>
      </c>
      <c r="G18" s="17">
        <v>2747</v>
      </c>
      <c r="H18" s="17">
        <v>18</v>
      </c>
      <c r="I18" s="17">
        <v>14</v>
      </c>
      <c r="J18" s="17">
        <v>17</v>
      </c>
      <c r="K18" s="22">
        <v>9</v>
      </c>
    </row>
    <row r="19" spans="2:11" ht="19.5">
      <c r="B19" s="18" t="s">
        <v>18</v>
      </c>
      <c r="C19" s="17">
        <v>12</v>
      </c>
      <c r="D19" s="17">
        <v>1159</v>
      </c>
      <c r="E19" s="17">
        <v>1428</v>
      </c>
      <c r="F19" s="17">
        <v>1366</v>
      </c>
      <c r="G19" s="17">
        <v>2794</v>
      </c>
      <c r="H19" s="17">
        <v>13</v>
      </c>
      <c r="I19" s="17">
        <v>21</v>
      </c>
      <c r="J19" s="17">
        <v>2</v>
      </c>
      <c r="K19" s="22">
        <v>6</v>
      </c>
    </row>
    <row r="20" spans="2:11" ht="19.5">
      <c r="B20" s="18" t="s">
        <v>19</v>
      </c>
      <c r="C20" s="17">
        <v>12</v>
      </c>
      <c r="D20" s="17">
        <v>1123</v>
      </c>
      <c r="E20" s="17">
        <v>1373</v>
      </c>
      <c r="F20" s="17">
        <v>1392</v>
      </c>
      <c r="G20" s="17">
        <v>2765</v>
      </c>
      <c r="H20" s="17">
        <v>13</v>
      </c>
      <c r="I20" s="17">
        <v>6</v>
      </c>
      <c r="J20" s="17">
        <v>10</v>
      </c>
      <c r="K20" s="22">
        <v>2</v>
      </c>
    </row>
    <row r="21" spans="2:11" ht="19.5">
      <c r="B21" s="18" t="s">
        <v>20</v>
      </c>
      <c r="C21" s="17">
        <v>27</v>
      </c>
      <c r="D21" s="17">
        <v>2992</v>
      </c>
      <c r="E21" s="17">
        <v>3533</v>
      </c>
      <c r="F21" s="17">
        <v>3533</v>
      </c>
      <c r="G21" s="17">
        <v>7066</v>
      </c>
      <c r="H21" s="17">
        <v>23</v>
      </c>
      <c r="I21" s="17">
        <v>29</v>
      </c>
      <c r="J21" s="17">
        <v>19</v>
      </c>
      <c r="K21" s="22">
        <v>20</v>
      </c>
    </row>
    <row r="22" spans="2:11" ht="19.5">
      <c r="B22" s="18" t="s">
        <v>21</v>
      </c>
      <c r="C22" s="17">
        <v>17</v>
      </c>
      <c r="D22" s="17">
        <v>1291</v>
      </c>
      <c r="E22" s="17">
        <v>1490</v>
      </c>
      <c r="F22" s="17">
        <v>1554</v>
      </c>
      <c r="G22" s="17">
        <v>3044</v>
      </c>
      <c r="H22" s="17">
        <v>5</v>
      </c>
      <c r="I22" s="17">
        <v>15</v>
      </c>
      <c r="J22" s="17">
        <v>3</v>
      </c>
      <c r="K22" s="22">
        <v>8</v>
      </c>
    </row>
    <row r="23" spans="2:11" ht="19.5">
      <c r="B23" s="18" t="s">
        <v>22</v>
      </c>
      <c r="C23" s="17">
        <v>22</v>
      </c>
      <c r="D23" s="17">
        <v>2046</v>
      </c>
      <c r="E23" s="17">
        <v>2365</v>
      </c>
      <c r="F23" s="17">
        <v>2305</v>
      </c>
      <c r="G23" s="17">
        <v>4670</v>
      </c>
      <c r="H23" s="17">
        <v>16</v>
      </c>
      <c r="I23" s="17">
        <v>8</v>
      </c>
      <c r="J23" s="17">
        <v>18</v>
      </c>
      <c r="K23" s="22">
        <v>11</v>
      </c>
    </row>
    <row r="24" spans="2:11" ht="19.5">
      <c r="B24" s="18" t="s">
        <v>23</v>
      </c>
      <c r="C24" s="17">
        <v>16</v>
      </c>
      <c r="D24" s="17">
        <v>1491</v>
      </c>
      <c r="E24" s="17">
        <v>1674</v>
      </c>
      <c r="F24" s="17">
        <v>1754</v>
      </c>
      <c r="G24" s="17">
        <v>3428</v>
      </c>
      <c r="H24" s="17">
        <v>12</v>
      </c>
      <c r="I24" s="17">
        <v>17</v>
      </c>
      <c r="J24" s="17">
        <v>9</v>
      </c>
      <c r="K24" s="22">
        <v>7</v>
      </c>
    </row>
    <row r="25" spans="2:11" ht="19.5">
      <c r="B25" s="18" t="s">
        <v>24</v>
      </c>
      <c r="C25" s="17">
        <v>34</v>
      </c>
      <c r="D25" s="17">
        <v>1974</v>
      </c>
      <c r="E25" s="17">
        <v>2505</v>
      </c>
      <c r="F25" s="17">
        <v>2564</v>
      </c>
      <c r="G25" s="17">
        <v>5069</v>
      </c>
      <c r="H25" s="17">
        <v>17</v>
      </c>
      <c r="I25" s="17">
        <v>20</v>
      </c>
      <c r="J25" s="17">
        <v>6</v>
      </c>
      <c r="K25" s="22">
        <v>10</v>
      </c>
    </row>
    <row r="26" spans="2:11" ht="19.5">
      <c r="B26" s="18" t="s">
        <v>25</v>
      </c>
      <c r="C26" s="17">
        <v>26</v>
      </c>
      <c r="D26" s="17">
        <v>2157</v>
      </c>
      <c r="E26" s="17">
        <v>2630</v>
      </c>
      <c r="F26" s="17">
        <v>2843</v>
      </c>
      <c r="G26" s="17">
        <v>5473</v>
      </c>
      <c r="H26" s="17">
        <v>20</v>
      </c>
      <c r="I26" s="17">
        <v>31</v>
      </c>
      <c r="J26" s="17">
        <v>10</v>
      </c>
      <c r="K26" s="22">
        <v>23</v>
      </c>
    </row>
    <row r="27" spans="2:11" ht="19.5">
      <c r="B27" s="18" t="s">
        <v>26</v>
      </c>
      <c r="C27" s="17">
        <v>8</v>
      </c>
      <c r="D27" s="17">
        <v>1210</v>
      </c>
      <c r="E27" s="17">
        <v>1664</v>
      </c>
      <c r="F27" s="17">
        <v>1768</v>
      </c>
      <c r="G27" s="17">
        <v>3432</v>
      </c>
      <c r="H27" s="17">
        <v>12</v>
      </c>
      <c r="I27" s="17">
        <v>11</v>
      </c>
      <c r="J27" s="17">
        <v>11</v>
      </c>
      <c r="K27" s="22">
        <v>1</v>
      </c>
    </row>
    <row r="28" spans="2:11" ht="19.5">
      <c r="B28" s="18" t="s">
        <v>27</v>
      </c>
      <c r="C28" s="17">
        <v>13</v>
      </c>
      <c r="D28" s="17">
        <v>1598</v>
      </c>
      <c r="E28" s="17">
        <v>2037</v>
      </c>
      <c r="F28" s="17">
        <v>2199</v>
      </c>
      <c r="G28" s="17">
        <v>4236</v>
      </c>
      <c r="H28" s="17">
        <v>33</v>
      </c>
      <c r="I28" s="17">
        <v>9</v>
      </c>
      <c r="J28" s="17">
        <v>30</v>
      </c>
      <c r="K28" s="22">
        <v>10</v>
      </c>
    </row>
    <row r="29" spans="2:11" ht="19.5">
      <c r="B29" s="18" t="s">
        <v>28</v>
      </c>
      <c r="C29" s="17">
        <v>26</v>
      </c>
      <c r="D29" s="17">
        <v>1519</v>
      </c>
      <c r="E29" s="17">
        <v>1713</v>
      </c>
      <c r="F29" s="17">
        <v>1771</v>
      </c>
      <c r="G29" s="17">
        <v>3484</v>
      </c>
      <c r="H29" s="17">
        <v>12</v>
      </c>
      <c r="I29" s="17">
        <v>10</v>
      </c>
      <c r="J29" s="17">
        <v>9</v>
      </c>
      <c r="K29" s="22">
        <v>3</v>
      </c>
    </row>
    <row r="30" spans="2:11" ht="19.5">
      <c r="B30" s="18" t="s">
        <v>29</v>
      </c>
      <c r="C30" s="17">
        <v>18</v>
      </c>
      <c r="D30" s="17">
        <v>1212</v>
      </c>
      <c r="E30" s="17">
        <v>1347</v>
      </c>
      <c r="F30" s="17">
        <v>1394</v>
      </c>
      <c r="G30" s="17">
        <v>2741</v>
      </c>
      <c r="H30" s="17">
        <v>15</v>
      </c>
      <c r="I30" s="17">
        <v>9</v>
      </c>
      <c r="J30" s="17">
        <v>9</v>
      </c>
      <c r="K30" s="22">
        <v>8</v>
      </c>
    </row>
    <row r="31" spans="2:11" ht="19.5">
      <c r="B31" s="18" t="s">
        <v>30</v>
      </c>
      <c r="C31" s="17">
        <v>26</v>
      </c>
      <c r="D31" s="17">
        <v>1940</v>
      </c>
      <c r="E31" s="17">
        <v>2294</v>
      </c>
      <c r="F31" s="17">
        <v>2331</v>
      </c>
      <c r="G31" s="17">
        <v>4625</v>
      </c>
      <c r="H31" s="17">
        <v>14</v>
      </c>
      <c r="I31" s="17">
        <v>13</v>
      </c>
      <c r="J31" s="17">
        <v>7</v>
      </c>
      <c r="K31" s="22">
        <v>6</v>
      </c>
    </row>
    <row r="32" spans="2:11" ht="19.5">
      <c r="B32" s="18" t="s">
        <v>31</v>
      </c>
      <c r="C32" s="17">
        <v>17</v>
      </c>
      <c r="D32" s="17">
        <v>1533</v>
      </c>
      <c r="E32" s="17">
        <v>1909</v>
      </c>
      <c r="F32" s="17">
        <v>1898</v>
      </c>
      <c r="G32" s="17">
        <v>3807</v>
      </c>
      <c r="H32" s="17">
        <v>13</v>
      </c>
      <c r="I32" s="17">
        <v>15</v>
      </c>
      <c r="J32" s="17">
        <v>11</v>
      </c>
      <c r="K32" s="22">
        <v>10</v>
      </c>
    </row>
    <row r="33" spans="1:11" ht="19.5">
      <c r="B33" s="18" t="s">
        <v>32</v>
      </c>
      <c r="C33" s="17">
        <v>32</v>
      </c>
      <c r="D33" s="17">
        <v>5168</v>
      </c>
      <c r="E33" s="17">
        <v>6452</v>
      </c>
      <c r="F33" s="17">
        <v>6690</v>
      </c>
      <c r="G33" s="17">
        <v>13142</v>
      </c>
      <c r="H33" s="17">
        <v>63</v>
      </c>
      <c r="I33" s="17">
        <v>47</v>
      </c>
      <c r="J33" s="17">
        <v>33</v>
      </c>
      <c r="K33" s="22">
        <v>31</v>
      </c>
    </row>
    <row r="34" spans="1:11" ht="19.5">
      <c r="B34" s="18" t="s">
        <v>33</v>
      </c>
      <c r="C34" s="17">
        <v>24</v>
      </c>
      <c r="D34" s="17">
        <v>1865</v>
      </c>
      <c r="E34" s="17">
        <v>2253</v>
      </c>
      <c r="F34" s="17">
        <v>2177</v>
      </c>
      <c r="G34" s="17">
        <v>4430</v>
      </c>
      <c r="H34" s="17">
        <v>32</v>
      </c>
      <c r="I34" s="17">
        <v>15</v>
      </c>
      <c r="J34" s="17">
        <v>15</v>
      </c>
      <c r="K34" s="22">
        <v>5</v>
      </c>
    </row>
    <row r="35" spans="1:11" ht="19.5">
      <c r="B35" s="18" t="s">
        <v>34</v>
      </c>
      <c r="C35" s="17">
        <v>18</v>
      </c>
      <c r="D35" s="17">
        <v>1206</v>
      </c>
      <c r="E35" s="17">
        <v>1571</v>
      </c>
      <c r="F35" s="17">
        <v>1568</v>
      </c>
      <c r="G35" s="17">
        <v>3139</v>
      </c>
      <c r="H35" s="17">
        <v>7</v>
      </c>
      <c r="I35" s="17">
        <v>31</v>
      </c>
      <c r="J35" s="17">
        <v>5</v>
      </c>
      <c r="K35" s="22">
        <v>26</v>
      </c>
    </row>
    <row r="36" spans="1:11" ht="19.5">
      <c r="B36" s="18" t="s">
        <v>35</v>
      </c>
      <c r="C36" s="17">
        <v>13</v>
      </c>
      <c r="D36" s="17">
        <v>1525</v>
      </c>
      <c r="E36" s="17">
        <v>1787</v>
      </c>
      <c r="F36" s="17">
        <v>1839</v>
      </c>
      <c r="G36" s="17">
        <v>3626</v>
      </c>
      <c r="H36" s="17">
        <v>12</v>
      </c>
      <c r="I36" s="17">
        <v>12</v>
      </c>
      <c r="J36" s="17">
        <v>9</v>
      </c>
      <c r="K36" s="22">
        <v>11</v>
      </c>
    </row>
    <row r="37" spans="1:11" ht="19.5">
      <c r="B37" s="18" t="s">
        <v>36</v>
      </c>
      <c r="C37" s="17">
        <v>13</v>
      </c>
      <c r="D37" s="17">
        <v>1055</v>
      </c>
      <c r="E37" s="17">
        <v>1495</v>
      </c>
      <c r="F37" s="17">
        <v>1461</v>
      </c>
      <c r="G37" s="17">
        <v>2956</v>
      </c>
      <c r="H37" s="17">
        <v>12</v>
      </c>
      <c r="I37" s="17">
        <v>9</v>
      </c>
      <c r="J37" s="17">
        <v>12</v>
      </c>
      <c r="K37" s="22">
        <v>13</v>
      </c>
    </row>
    <row r="38" spans="1:11" ht="19.5">
      <c r="B38" s="18" t="s">
        <v>37</v>
      </c>
      <c r="C38" s="17">
        <v>15</v>
      </c>
      <c r="D38" s="17">
        <v>2275</v>
      </c>
      <c r="E38" s="17">
        <v>3099</v>
      </c>
      <c r="F38" s="17">
        <v>2902</v>
      </c>
      <c r="G38" s="17">
        <v>6001</v>
      </c>
      <c r="H38" s="17">
        <v>28</v>
      </c>
      <c r="I38" s="17">
        <v>30</v>
      </c>
      <c r="J38" s="17">
        <v>2</v>
      </c>
      <c r="K38" s="22">
        <v>17</v>
      </c>
    </row>
    <row r="39" spans="1:11" ht="19.5">
      <c r="B39" s="18" t="s">
        <v>38</v>
      </c>
      <c r="C39" s="17">
        <v>20</v>
      </c>
      <c r="D39" s="17">
        <v>1956</v>
      </c>
      <c r="E39" s="17">
        <v>2462</v>
      </c>
      <c r="F39" s="17">
        <v>2454</v>
      </c>
      <c r="G39" s="17">
        <v>4916</v>
      </c>
      <c r="H39" s="17">
        <v>19</v>
      </c>
      <c r="I39" s="17">
        <v>16</v>
      </c>
      <c r="J39" s="17">
        <v>5</v>
      </c>
      <c r="K39" s="22">
        <v>5</v>
      </c>
    </row>
    <row r="40" spans="1:11" ht="19.5">
      <c r="A40" s="13"/>
      <c r="B40" s="19" t="s">
        <v>39</v>
      </c>
      <c r="C40" s="29">
        <v>14</v>
      </c>
      <c r="D40" s="17">
        <v>1241</v>
      </c>
      <c r="E40" s="17">
        <v>1647</v>
      </c>
      <c r="F40" s="17">
        <v>1560</v>
      </c>
      <c r="G40" s="17">
        <v>3207</v>
      </c>
      <c r="H40" s="21">
        <v>13</v>
      </c>
      <c r="I40" s="21">
        <v>21</v>
      </c>
      <c r="J40" s="21">
        <v>4</v>
      </c>
      <c r="K40" s="23">
        <v>8</v>
      </c>
    </row>
    <row r="41" spans="1:11" ht="19.5">
      <c r="A41" s="13"/>
      <c r="B41" s="19" t="s">
        <v>40</v>
      </c>
      <c r="C41" s="29">
        <v>13</v>
      </c>
      <c r="D41" s="17">
        <v>1175</v>
      </c>
      <c r="E41" s="17">
        <v>1595</v>
      </c>
      <c r="F41" s="17">
        <v>1535</v>
      </c>
      <c r="G41" s="17">
        <v>3130</v>
      </c>
      <c r="H41" s="21">
        <v>26</v>
      </c>
      <c r="I41" s="21">
        <v>7</v>
      </c>
      <c r="J41" s="21">
        <v>10</v>
      </c>
      <c r="K41" s="23">
        <v>3</v>
      </c>
    </row>
    <row r="42" spans="1:11" ht="19.5">
      <c r="A42" s="13"/>
      <c r="B42" s="19" t="s">
        <v>41</v>
      </c>
      <c r="C42" s="29">
        <v>31</v>
      </c>
      <c r="D42" s="17">
        <v>3494</v>
      </c>
      <c r="E42" s="17">
        <v>4664</v>
      </c>
      <c r="F42" s="17">
        <v>4804</v>
      </c>
      <c r="G42" s="17">
        <v>9468</v>
      </c>
      <c r="H42" s="21">
        <v>28</v>
      </c>
      <c r="I42" s="21">
        <v>65</v>
      </c>
      <c r="J42" s="21">
        <v>12</v>
      </c>
      <c r="K42" s="23">
        <v>22</v>
      </c>
    </row>
    <row r="43" spans="1:11" ht="19.5">
      <c r="A43" s="13"/>
      <c r="B43" s="19" t="s">
        <v>42</v>
      </c>
      <c r="C43" s="29">
        <v>20</v>
      </c>
      <c r="D43" s="17">
        <v>1508</v>
      </c>
      <c r="E43" s="17">
        <v>2079</v>
      </c>
      <c r="F43" s="17">
        <v>1938</v>
      </c>
      <c r="G43" s="17">
        <v>4017</v>
      </c>
      <c r="H43" s="21">
        <v>17</v>
      </c>
      <c r="I43" s="21">
        <v>25</v>
      </c>
      <c r="J43" s="21">
        <v>2</v>
      </c>
      <c r="K43" s="23">
        <v>10</v>
      </c>
    </row>
    <row r="44" spans="1:11" ht="19.5">
      <c r="A44" s="13"/>
      <c r="B44" s="19" t="s">
        <v>43</v>
      </c>
      <c r="C44" s="29">
        <v>17</v>
      </c>
      <c r="D44" s="17">
        <v>1871</v>
      </c>
      <c r="E44" s="17">
        <v>1765</v>
      </c>
      <c r="F44" s="17">
        <v>1724</v>
      </c>
      <c r="G44" s="17">
        <v>3489</v>
      </c>
      <c r="H44" s="21">
        <v>12</v>
      </c>
      <c r="I44" s="21">
        <v>16</v>
      </c>
      <c r="J44" s="21">
        <v>2</v>
      </c>
      <c r="K44" s="23">
        <v>1</v>
      </c>
    </row>
    <row r="45" spans="1:11" ht="19.5">
      <c r="A45" s="13"/>
      <c r="B45" s="19" t="s">
        <v>44</v>
      </c>
      <c r="C45" s="29">
        <v>26</v>
      </c>
      <c r="D45" s="17">
        <v>1969</v>
      </c>
      <c r="E45" s="17">
        <v>1717</v>
      </c>
      <c r="F45" s="17">
        <v>1717</v>
      </c>
      <c r="G45" s="17">
        <v>3434</v>
      </c>
      <c r="H45" s="21">
        <v>8</v>
      </c>
      <c r="I45" s="21">
        <v>5</v>
      </c>
      <c r="J45" s="21">
        <v>5</v>
      </c>
      <c r="K45" s="23">
        <v>5</v>
      </c>
    </row>
    <row r="46" spans="1:11" ht="19.5">
      <c r="A46" s="13"/>
      <c r="B46" s="19" t="s">
        <v>45</v>
      </c>
      <c r="C46" s="29">
        <v>12</v>
      </c>
      <c r="D46" s="17">
        <v>1414</v>
      </c>
      <c r="E46" s="17">
        <v>1233</v>
      </c>
      <c r="F46" s="17">
        <v>1255</v>
      </c>
      <c r="G46" s="17">
        <v>2488</v>
      </c>
      <c r="H46" s="21">
        <v>6</v>
      </c>
      <c r="I46" s="21">
        <v>5</v>
      </c>
      <c r="J46" s="21">
        <v>0</v>
      </c>
      <c r="K46" s="23">
        <v>1</v>
      </c>
    </row>
    <row r="47" spans="1:11" ht="19.5">
      <c r="A47" s="13"/>
      <c r="B47" s="19" t="s">
        <v>46</v>
      </c>
      <c r="C47" s="29">
        <v>13</v>
      </c>
      <c r="D47" s="17">
        <v>1991</v>
      </c>
      <c r="E47" s="17">
        <v>1631</v>
      </c>
      <c r="F47" s="17">
        <v>1758</v>
      </c>
      <c r="G47" s="17">
        <v>3389</v>
      </c>
      <c r="H47" s="21">
        <v>2</v>
      </c>
      <c r="I47" s="21">
        <v>9</v>
      </c>
      <c r="J47" s="21">
        <v>2</v>
      </c>
      <c r="K47" s="23">
        <v>9</v>
      </c>
    </row>
    <row r="48" spans="1:11" ht="19.5">
      <c r="A48" s="13"/>
      <c r="B48" s="19" t="s">
        <v>47</v>
      </c>
      <c r="C48" s="29">
        <v>12</v>
      </c>
      <c r="D48" s="17">
        <v>1616</v>
      </c>
      <c r="E48" s="17">
        <v>1355</v>
      </c>
      <c r="F48" s="17">
        <v>1425</v>
      </c>
      <c r="G48" s="17">
        <v>2780</v>
      </c>
      <c r="H48" s="21">
        <v>3</v>
      </c>
      <c r="I48" s="21">
        <v>9</v>
      </c>
      <c r="J48" s="21">
        <v>5</v>
      </c>
      <c r="K48" s="23">
        <v>6</v>
      </c>
    </row>
    <row r="49" spans="1:11" ht="19.5">
      <c r="A49" s="13"/>
      <c r="B49" s="19" t="s">
        <v>48</v>
      </c>
      <c r="C49" s="29">
        <v>19</v>
      </c>
      <c r="D49" s="17">
        <v>2379</v>
      </c>
      <c r="E49" s="17">
        <v>2080</v>
      </c>
      <c r="F49" s="17">
        <v>2034</v>
      </c>
      <c r="G49" s="17">
        <v>4114</v>
      </c>
      <c r="H49" s="21">
        <v>15</v>
      </c>
      <c r="I49" s="21">
        <v>6</v>
      </c>
      <c r="J49" s="21">
        <v>7</v>
      </c>
      <c r="K49" s="23">
        <v>3</v>
      </c>
    </row>
    <row r="50" spans="1:11" ht="19.5">
      <c r="A50" s="13"/>
      <c r="B50" s="20" t="s">
        <v>49</v>
      </c>
      <c r="C50" s="30">
        <v>697</v>
      </c>
      <c r="D50" s="27">
        <v>65567</v>
      </c>
      <c r="E50" s="27">
        <v>77938</v>
      </c>
      <c r="F50" s="27">
        <v>78250</v>
      </c>
      <c r="G50" s="27">
        <v>156188</v>
      </c>
      <c r="H50" s="27">
        <f>SUM(H12:H49)</f>
        <v>597</v>
      </c>
      <c r="I50" s="27">
        <f>SUM(I12:I49)</f>
        <v>627</v>
      </c>
      <c r="J50" s="28">
        <f>SUM(J12:J49)</f>
        <v>351</v>
      </c>
      <c r="K50" s="28">
        <f>SUM(K12:K49)</f>
        <v>351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B1" zoomScale="82" zoomScaleNormal="82" workbookViewId="0">
      <selection activeCell="B4" sqref="B4:K4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1" t="s">
        <v>10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ht="24" customHeight="1">
      <c r="D3" s="32" t="s">
        <v>68</v>
      </c>
      <c r="E3" s="32"/>
      <c r="F3" s="32"/>
      <c r="G3" s="32"/>
      <c r="H3" s="32"/>
    </row>
    <row r="4" spans="2:11" ht="22.9" customHeight="1">
      <c r="B4" s="33" t="s">
        <v>69</v>
      </c>
      <c r="C4" s="33"/>
      <c r="D4" s="33"/>
      <c r="E4" s="33"/>
      <c r="F4" s="33"/>
      <c r="G4" s="33"/>
      <c r="H4" s="33"/>
      <c r="I4" s="33"/>
      <c r="J4" s="33"/>
      <c r="K4" s="33"/>
    </row>
    <row r="5" spans="2:11" ht="22.9" customHeight="1">
      <c r="B5" s="14" t="s">
        <v>70</v>
      </c>
      <c r="C5" s="14"/>
      <c r="D5" s="14"/>
      <c r="E5" s="14"/>
      <c r="F5" s="14"/>
      <c r="G5" s="14"/>
      <c r="H5" s="14"/>
      <c r="I5" s="14"/>
      <c r="J5" s="14"/>
    </row>
    <row r="6" spans="2:11" ht="22.9" customHeight="1">
      <c r="B6" s="11" t="s">
        <v>71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72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73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76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4" t="s">
        <v>74</v>
      </c>
      <c r="C10" s="34"/>
      <c r="D10" s="34"/>
      <c r="E10" s="34"/>
      <c r="F10" s="16"/>
      <c r="G10" s="35" t="s">
        <v>75</v>
      </c>
      <c r="H10" s="35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17">
        <v>1105</v>
      </c>
      <c r="E12" s="17">
        <v>1412</v>
      </c>
      <c r="F12" s="17">
        <v>1320</v>
      </c>
      <c r="G12" s="17">
        <v>2732</v>
      </c>
      <c r="H12" s="17">
        <v>12</v>
      </c>
      <c r="I12" s="17">
        <v>8</v>
      </c>
      <c r="J12" s="17">
        <v>20</v>
      </c>
      <c r="K12" s="22">
        <v>11</v>
      </c>
    </row>
    <row r="13" spans="2:11" ht="19.5">
      <c r="B13" s="18" t="s">
        <v>12</v>
      </c>
      <c r="C13" s="17">
        <v>25</v>
      </c>
      <c r="D13" s="17">
        <v>1561</v>
      </c>
      <c r="E13" s="17">
        <v>1948</v>
      </c>
      <c r="F13" s="17">
        <v>1925</v>
      </c>
      <c r="G13" s="17">
        <v>3873</v>
      </c>
      <c r="H13" s="17">
        <v>15</v>
      </c>
      <c r="I13" s="17">
        <v>13</v>
      </c>
      <c r="J13" s="17">
        <v>12</v>
      </c>
      <c r="K13" s="22">
        <v>15</v>
      </c>
    </row>
    <row r="14" spans="2:11" ht="19.5">
      <c r="B14" s="18" t="s">
        <v>13</v>
      </c>
      <c r="C14" s="17">
        <v>20</v>
      </c>
      <c r="D14" s="17">
        <v>1231</v>
      </c>
      <c r="E14" s="17">
        <v>1655</v>
      </c>
      <c r="F14" s="17">
        <v>1627</v>
      </c>
      <c r="G14" s="17">
        <v>3282</v>
      </c>
      <c r="H14" s="17">
        <v>5</v>
      </c>
      <c r="I14" s="17">
        <v>9</v>
      </c>
      <c r="J14" s="17">
        <v>9</v>
      </c>
      <c r="K14" s="22">
        <v>17</v>
      </c>
    </row>
    <row r="15" spans="2:11" ht="19.5">
      <c r="B15" s="18" t="s">
        <v>14</v>
      </c>
      <c r="C15" s="17">
        <v>10</v>
      </c>
      <c r="D15" s="17">
        <v>827</v>
      </c>
      <c r="E15" s="17">
        <v>1066</v>
      </c>
      <c r="F15" s="17">
        <v>1081</v>
      </c>
      <c r="G15" s="17">
        <v>2147</v>
      </c>
      <c r="H15" s="17">
        <v>9</v>
      </c>
      <c r="I15" s="17">
        <v>3</v>
      </c>
      <c r="J15" s="17">
        <v>6</v>
      </c>
      <c r="K15" s="22">
        <v>7</v>
      </c>
    </row>
    <row r="16" spans="2:11" ht="19.5">
      <c r="B16" s="18" t="s">
        <v>15</v>
      </c>
      <c r="C16" s="17">
        <v>15</v>
      </c>
      <c r="D16" s="17">
        <v>1473</v>
      </c>
      <c r="E16" s="17">
        <v>2006</v>
      </c>
      <c r="F16" s="17">
        <v>2036</v>
      </c>
      <c r="G16" s="17">
        <v>4042</v>
      </c>
      <c r="H16" s="17">
        <v>12</v>
      </c>
      <c r="I16" s="17">
        <v>21</v>
      </c>
      <c r="J16" s="17">
        <v>5</v>
      </c>
      <c r="K16" s="22">
        <v>10</v>
      </c>
    </row>
    <row r="17" spans="2:11" ht="19.5">
      <c r="B17" s="18" t="s">
        <v>16</v>
      </c>
      <c r="C17" s="17">
        <v>11</v>
      </c>
      <c r="D17" s="17">
        <v>1084</v>
      </c>
      <c r="E17" s="17">
        <v>1540</v>
      </c>
      <c r="F17" s="17">
        <v>1458</v>
      </c>
      <c r="G17" s="17">
        <v>2998</v>
      </c>
      <c r="H17" s="17">
        <v>11</v>
      </c>
      <c r="I17" s="17">
        <v>14</v>
      </c>
      <c r="J17" s="17">
        <v>6</v>
      </c>
      <c r="K17" s="22">
        <v>4</v>
      </c>
    </row>
    <row r="18" spans="2:11" ht="19.5">
      <c r="B18" s="18" t="s">
        <v>17</v>
      </c>
      <c r="C18" s="17">
        <v>14</v>
      </c>
      <c r="D18" s="17">
        <v>1332</v>
      </c>
      <c r="E18" s="17">
        <v>1461</v>
      </c>
      <c r="F18" s="17">
        <v>1281</v>
      </c>
      <c r="G18" s="17">
        <v>2742</v>
      </c>
      <c r="H18" s="17">
        <v>2</v>
      </c>
      <c r="I18" s="17">
        <v>24</v>
      </c>
      <c r="J18" s="17">
        <v>23</v>
      </c>
      <c r="K18" s="22">
        <v>5</v>
      </c>
    </row>
    <row r="19" spans="2:11" ht="19.5">
      <c r="B19" s="18" t="s">
        <v>18</v>
      </c>
      <c r="C19" s="17">
        <v>12</v>
      </c>
      <c r="D19" s="17">
        <v>1159</v>
      </c>
      <c r="E19" s="17">
        <v>1425</v>
      </c>
      <c r="F19" s="17">
        <v>1371</v>
      </c>
      <c r="G19" s="17">
        <v>2796</v>
      </c>
      <c r="H19" s="17">
        <v>6</v>
      </c>
      <c r="I19" s="17">
        <v>8</v>
      </c>
      <c r="J19" s="17">
        <v>10</v>
      </c>
      <c r="K19" s="22">
        <v>6</v>
      </c>
    </row>
    <row r="20" spans="2:11" ht="19.5">
      <c r="B20" s="18" t="s">
        <v>19</v>
      </c>
      <c r="C20" s="17">
        <v>12</v>
      </c>
      <c r="D20" s="17">
        <v>1124</v>
      </c>
      <c r="E20" s="17">
        <v>1370</v>
      </c>
      <c r="F20" s="17">
        <v>1389</v>
      </c>
      <c r="G20" s="17">
        <v>2759</v>
      </c>
      <c r="H20" s="17">
        <v>2</v>
      </c>
      <c r="I20" s="17">
        <v>7</v>
      </c>
      <c r="J20" s="17">
        <v>8</v>
      </c>
      <c r="K20" s="22">
        <v>4</v>
      </c>
    </row>
    <row r="21" spans="2:11" ht="19.5">
      <c r="B21" s="18" t="s">
        <v>20</v>
      </c>
      <c r="C21" s="17">
        <v>27</v>
      </c>
      <c r="D21" s="17">
        <v>2996</v>
      </c>
      <c r="E21" s="17">
        <v>3539</v>
      </c>
      <c r="F21" s="17">
        <v>3528</v>
      </c>
      <c r="G21" s="17">
        <v>7067</v>
      </c>
      <c r="H21" s="17">
        <v>14</v>
      </c>
      <c r="I21" s="17">
        <v>13</v>
      </c>
      <c r="J21" s="17">
        <v>17</v>
      </c>
      <c r="K21" s="22">
        <v>16</v>
      </c>
    </row>
    <row r="22" spans="2:11" ht="19.5">
      <c r="B22" s="18" t="s">
        <v>21</v>
      </c>
      <c r="C22" s="17">
        <v>17</v>
      </c>
      <c r="D22" s="17">
        <v>1287</v>
      </c>
      <c r="E22" s="17">
        <v>1489</v>
      </c>
      <c r="F22" s="17">
        <v>1562</v>
      </c>
      <c r="G22" s="17">
        <v>3051</v>
      </c>
      <c r="H22" s="17">
        <v>13</v>
      </c>
      <c r="I22" s="17">
        <v>10</v>
      </c>
      <c r="J22" s="17">
        <v>9</v>
      </c>
      <c r="K22" s="22">
        <v>5</v>
      </c>
    </row>
    <row r="23" spans="2:11" ht="19.5">
      <c r="B23" s="18" t="s">
        <v>22</v>
      </c>
      <c r="C23" s="17">
        <v>22</v>
      </c>
      <c r="D23" s="17">
        <v>2047</v>
      </c>
      <c r="E23" s="17">
        <v>2360</v>
      </c>
      <c r="F23" s="17">
        <v>2307</v>
      </c>
      <c r="G23" s="17">
        <v>4667</v>
      </c>
      <c r="H23" s="17">
        <v>9</v>
      </c>
      <c r="I23" s="17">
        <v>13</v>
      </c>
      <c r="J23" s="17">
        <v>6</v>
      </c>
      <c r="K23" s="22">
        <v>8</v>
      </c>
    </row>
    <row r="24" spans="2:11" ht="19.5">
      <c r="B24" s="18" t="s">
        <v>23</v>
      </c>
      <c r="C24" s="17">
        <v>16</v>
      </c>
      <c r="D24" s="17">
        <v>1493</v>
      </c>
      <c r="E24" s="17">
        <v>1668</v>
      </c>
      <c r="F24" s="17">
        <v>1744</v>
      </c>
      <c r="G24" s="17">
        <v>3412</v>
      </c>
      <c r="H24" s="17">
        <v>12</v>
      </c>
      <c r="I24" s="17">
        <v>24</v>
      </c>
      <c r="J24" s="17">
        <v>8</v>
      </c>
      <c r="K24" s="22">
        <v>15</v>
      </c>
    </row>
    <row r="25" spans="2:11" ht="19.5">
      <c r="B25" s="18" t="s">
        <v>24</v>
      </c>
      <c r="C25" s="17">
        <v>34</v>
      </c>
      <c r="D25" s="17">
        <v>1984</v>
      </c>
      <c r="E25" s="17">
        <v>2508</v>
      </c>
      <c r="F25" s="17">
        <v>2571</v>
      </c>
      <c r="G25" s="17">
        <v>5079</v>
      </c>
      <c r="H25" s="17">
        <v>26</v>
      </c>
      <c r="I25" s="17">
        <v>28</v>
      </c>
      <c r="J25" s="17">
        <v>28</v>
      </c>
      <c r="K25" s="22">
        <v>15</v>
      </c>
    </row>
    <row r="26" spans="2:11" ht="19.5">
      <c r="B26" s="18" t="s">
        <v>25</v>
      </c>
      <c r="C26" s="17">
        <v>26</v>
      </c>
      <c r="D26" s="17">
        <v>2150</v>
      </c>
      <c r="E26" s="17">
        <v>2629</v>
      </c>
      <c r="F26" s="17">
        <v>2835</v>
      </c>
      <c r="G26" s="17">
        <v>5464</v>
      </c>
      <c r="H26" s="17">
        <v>11</v>
      </c>
      <c r="I26" s="17">
        <v>24</v>
      </c>
      <c r="J26" s="17">
        <v>16</v>
      </c>
      <c r="K26" s="22">
        <v>16</v>
      </c>
    </row>
    <row r="27" spans="2:11" ht="19.5">
      <c r="B27" s="18" t="s">
        <v>26</v>
      </c>
      <c r="C27" s="17">
        <v>8</v>
      </c>
      <c r="D27" s="17">
        <v>1219</v>
      </c>
      <c r="E27" s="17">
        <v>1672</v>
      </c>
      <c r="F27" s="17">
        <v>1770</v>
      </c>
      <c r="G27" s="17">
        <v>3442</v>
      </c>
      <c r="H27" s="17">
        <v>10</v>
      </c>
      <c r="I27" s="17">
        <v>3</v>
      </c>
      <c r="J27" s="17">
        <v>17</v>
      </c>
      <c r="K27" s="22">
        <v>13</v>
      </c>
    </row>
    <row r="28" spans="2:11" ht="19.5">
      <c r="B28" s="18" t="s">
        <v>27</v>
      </c>
      <c r="C28" s="17">
        <v>13</v>
      </c>
      <c r="D28" s="17">
        <v>1598</v>
      </c>
      <c r="E28" s="17">
        <v>2024</v>
      </c>
      <c r="F28" s="17">
        <v>2196</v>
      </c>
      <c r="G28" s="17">
        <v>4220</v>
      </c>
      <c r="H28" s="17">
        <v>7</v>
      </c>
      <c r="I28" s="17">
        <v>19</v>
      </c>
      <c r="J28" s="17">
        <v>20</v>
      </c>
      <c r="K28" s="22">
        <v>20</v>
      </c>
    </row>
    <row r="29" spans="2:11" ht="19.5">
      <c r="B29" s="18" t="s">
        <v>28</v>
      </c>
      <c r="C29" s="17">
        <v>26</v>
      </c>
      <c r="D29" s="17">
        <v>1519</v>
      </c>
      <c r="E29" s="17">
        <v>1715</v>
      </c>
      <c r="F29" s="17">
        <v>1786</v>
      </c>
      <c r="G29" s="17">
        <v>3501</v>
      </c>
      <c r="H29" s="17">
        <v>13</v>
      </c>
      <c r="I29" s="17">
        <v>9</v>
      </c>
      <c r="J29" s="17">
        <v>24</v>
      </c>
      <c r="K29" s="22">
        <v>12</v>
      </c>
    </row>
    <row r="30" spans="2:11" ht="19.5">
      <c r="B30" s="18" t="s">
        <v>29</v>
      </c>
      <c r="C30" s="17">
        <v>18</v>
      </c>
      <c r="D30" s="17">
        <v>1212</v>
      </c>
      <c r="E30" s="17">
        <v>1343</v>
      </c>
      <c r="F30" s="17">
        <v>1394</v>
      </c>
      <c r="G30" s="17">
        <v>2737</v>
      </c>
      <c r="H30" s="17">
        <v>11</v>
      </c>
      <c r="I30" s="17">
        <v>4</v>
      </c>
      <c r="J30" s="17">
        <v>11</v>
      </c>
      <c r="K30" s="22">
        <v>19</v>
      </c>
    </row>
    <row r="31" spans="2:11" ht="19.5">
      <c r="B31" s="18" t="s">
        <v>30</v>
      </c>
      <c r="C31" s="17">
        <v>26</v>
      </c>
      <c r="D31" s="17">
        <v>1940</v>
      </c>
      <c r="E31" s="17">
        <v>2297</v>
      </c>
      <c r="F31" s="17">
        <v>2336</v>
      </c>
      <c r="G31" s="17">
        <v>4633</v>
      </c>
      <c r="H31" s="17">
        <v>12</v>
      </c>
      <c r="I31" s="17">
        <v>8</v>
      </c>
      <c r="J31" s="17">
        <v>21</v>
      </c>
      <c r="K31" s="22">
        <v>18</v>
      </c>
    </row>
    <row r="32" spans="2:11" ht="19.5">
      <c r="B32" s="18" t="s">
        <v>31</v>
      </c>
      <c r="C32" s="17">
        <v>17</v>
      </c>
      <c r="D32" s="17">
        <v>1538</v>
      </c>
      <c r="E32" s="17">
        <v>1919</v>
      </c>
      <c r="F32" s="17">
        <v>1900</v>
      </c>
      <c r="G32" s="17">
        <v>3819</v>
      </c>
      <c r="H32" s="17">
        <v>8</v>
      </c>
      <c r="I32" s="17">
        <v>8</v>
      </c>
      <c r="J32" s="17">
        <v>13</v>
      </c>
      <c r="K32" s="22">
        <v>4</v>
      </c>
    </row>
    <row r="33" spans="1:11" ht="19.5">
      <c r="B33" s="18" t="s">
        <v>32</v>
      </c>
      <c r="C33" s="17">
        <v>32</v>
      </c>
      <c r="D33" s="17">
        <v>5186</v>
      </c>
      <c r="E33" s="17">
        <v>6477</v>
      </c>
      <c r="F33" s="17">
        <v>6694</v>
      </c>
      <c r="G33" s="17">
        <v>13171</v>
      </c>
      <c r="H33" s="17">
        <v>61</v>
      </c>
      <c r="I33" s="17">
        <v>40</v>
      </c>
      <c r="J33" s="17">
        <v>46</v>
      </c>
      <c r="K33" s="22">
        <v>41</v>
      </c>
    </row>
    <row r="34" spans="1:11" ht="19.5">
      <c r="B34" s="18" t="s">
        <v>33</v>
      </c>
      <c r="C34" s="17">
        <v>24</v>
      </c>
      <c r="D34" s="17">
        <v>1861</v>
      </c>
      <c r="E34" s="17">
        <v>2246</v>
      </c>
      <c r="F34" s="17">
        <v>2163</v>
      </c>
      <c r="G34" s="17">
        <v>4409</v>
      </c>
      <c r="H34" s="17">
        <v>6</v>
      </c>
      <c r="I34" s="17">
        <v>17</v>
      </c>
      <c r="J34" s="17">
        <v>17</v>
      </c>
      <c r="K34" s="22">
        <v>28</v>
      </c>
    </row>
    <row r="35" spans="1:11" ht="19.5">
      <c r="B35" s="18" t="s">
        <v>34</v>
      </c>
      <c r="C35" s="17">
        <v>18</v>
      </c>
      <c r="D35" s="17">
        <v>1203</v>
      </c>
      <c r="E35" s="17">
        <v>1567</v>
      </c>
      <c r="F35" s="17">
        <v>1557</v>
      </c>
      <c r="G35" s="17">
        <v>3124</v>
      </c>
      <c r="H35" s="17">
        <v>3</v>
      </c>
      <c r="I35" s="17">
        <v>17</v>
      </c>
      <c r="J35" s="17">
        <v>8</v>
      </c>
      <c r="K35" s="22">
        <v>11</v>
      </c>
    </row>
    <row r="36" spans="1:11" ht="19.5">
      <c r="B36" s="18" t="s">
        <v>35</v>
      </c>
      <c r="C36" s="17">
        <v>13</v>
      </c>
      <c r="D36" s="17">
        <v>1522</v>
      </c>
      <c r="E36" s="17">
        <v>1779</v>
      </c>
      <c r="F36" s="17">
        <v>1841</v>
      </c>
      <c r="G36" s="17">
        <v>3620</v>
      </c>
      <c r="H36" s="17">
        <v>6</v>
      </c>
      <c r="I36" s="17">
        <v>10</v>
      </c>
      <c r="J36" s="17">
        <v>10</v>
      </c>
      <c r="K36" s="22">
        <v>13</v>
      </c>
    </row>
    <row r="37" spans="1:11" ht="19.5">
      <c r="B37" s="18" t="s">
        <v>36</v>
      </c>
      <c r="C37" s="17">
        <v>13</v>
      </c>
      <c r="D37" s="17">
        <v>1057</v>
      </c>
      <c r="E37" s="17">
        <v>1489</v>
      </c>
      <c r="F37" s="17">
        <v>1458</v>
      </c>
      <c r="G37" s="17">
        <v>2947</v>
      </c>
      <c r="H37" s="17">
        <v>11</v>
      </c>
      <c r="I37" s="17">
        <v>16</v>
      </c>
      <c r="J37" s="17">
        <v>9</v>
      </c>
      <c r="K37" s="22">
        <v>15</v>
      </c>
    </row>
    <row r="38" spans="1:11" ht="19.5">
      <c r="B38" s="18" t="s">
        <v>37</v>
      </c>
      <c r="C38" s="17">
        <v>15</v>
      </c>
      <c r="D38" s="17">
        <v>2279</v>
      </c>
      <c r="E38" s="17">
        <v>3100</v>
      </c>
      <c r="F38" s="17">
        <v>2888</v>
      </c>
      <c r="G38" s="17">
        <v>5988</v>
      </c>
      <c r="H38" s="17">
        <v>26</v>
      </c>
      <c r="I38" s="17">
        <v>25</v>
      </c>
      <c r="J38" s="17">
        <v>16</v>
      </c>
      <c r="K38" s="22">
        <v>32</v>
      </c>
    </row>
    <row r="39" spans="1:11" ht="19.5">
      <c r="B39" s="18" t="s">
        <v>38</v>
      </c>
      <c r="C39" s="17">
        <v>20</v>
      </c>
      <c r="D39" s="17">
        <v>1956</v>
      </c>
      <c r="E39" s="17">
        <v>2460</v>
      </c>
      <c r="F39" s="17">
        <v>2456</v>
      </c>
      <c r="G39" s="17">
        <v>4916</v>
      </c>
      <c r="H39" s="17">
        <v>16</v>
      </c>
      <c r="I39" s="17">
        <v>14</v>
      </c>
      <c r="J39" s="17">
        <v>7</v>
      </c>
      <c r="K39" s="22">
        <v>11</v>
      </c>
    </row>
    <row r="40" spans="1:11" ht="19.5">
      <c r="A40" s="13"/>
      <c r="B40" s="19" t="s">
        <v>39</v>
      </c>
      <c r="C40" s="29">
        <v>14</v>
      </c>
      <c r="D40" s="17">
        <v>1245</v>
      </c>
      <c r="E40" s="17">
        <v>1660</v>
      </c>
      <c r="F40" s="17">
        <v>1559</v>
      </c>
      <c r="G40" s="17">
        <v>3219</v>
      </c>
      <c r="H40" s="21">
        <v>19</v>
      </c>
      <c r="I40" s="21">
        <v>9</v>
      </c>
      <c r="J40" s="21">
        <v>13</v>
      </c>
      <c r="K40" s="23">
        <v>13</v>
      </c>
    </row>
    <row r="41" spans="1:11" ht="19.5">
      <c r="A41" s="13"/>
      <c r="B41" s="19" t="s">
        <v>40</v>
      </c>
      <c r="C41" s="29">
        <v>13</v>
      </c>
      <c r="D41" s="17">
        <v>1173</v>
      </c>
      <c r="E41" s="17">
        <v>1590</v>
      </c>
      <c r="F41" s="17">
        <v>1539</v>
      </c>
      <c r="G41" s="17">
        <v>3129</v>
      </c>
      <c r="H41" s="21">
        <v>10</v>
      </c>
      <c r="I41" s="21">
        <v>12</v>
      </c>
      <c r="J41" s="21">
        <v>12</v>
      </c>
      <c r="K41" s="23">
        <v>8</v>
      </c>
    </row>
    <row r="42" spans="1:11" ht="19.5">
      <c r="A42" s="13"/>
      <c r="B42" s="19" t="s">
        <v>41</v>
      </c>
      <c r="C42" s="29">
        <v>31</v>
      </c>
      <c r="D42" s="17">
        <v>3489</v>
      </c>
      <c r="E42" s="17">
        <v>4661</v>
      </c>
      <c r="F42" s="17">
        <v>4796</v>
      </c>
      <c r="G42" s="17">
        <v>9457</v>
      </c>
      <c r="H42" s="21">
        <v>41</v>
      </c>
      <c r="I42" s="21">
        <v>52</v>
      </c>
      <c r="J42" s="21">
        <v>12</v>
      </c>
      <c r="K42" s="23">
        <v>15</v>
      </c>
    </row>
    <row r="43" spans="1:11" ht="19.5">
      <c r="A43" s="13"/>
      <c r="B43" s="19" t="s">
        <v>42</v>
      </c>
      <c r="C43" s="29">
        <v>20</v>
      </c>
      <c r="D43" s="17">
        <v>1505</v>
      </c>
      <c r="E43" s="17">
        <v>2066</v>
      </c>
      <c r="F43" s="17">
        <v>1936</v>
      </c>
      <c r="G43" s="17">
        <v>4002</v>
      </c>
      <c r="H43" s="21">
        <v>13</v>
      </c>
      <c r="I43" s="21">
        <v>28</v>
      </c>
      <c r="J43" s="21">
        <v>8</v>
      </c>
      <c r="K43" s="23">
        <v>13</v>
      </c>
    </row>
    <row r="44" spans="1:11" ht="19.5">
      <c r="A44" s="13"/>
      <c r="B44" s="19" t="s">
        <v>43</v>
      </c>
      <c r="C44" s="29">
        <v>17</v>
      </c>
      <c r="D44" s="17">
        <v>1873</v>
      </c>
      <c r="E44" s="17">
        <v>1760</v>
      </c>
      <c r="F44" s="17">
        <v>1725</v>
      </c>
      <c r="G44" s="17">
        <v>3485</v>
      </c>
      <c r="H44" s="21">
        <v>5</v>
      </c>
      <c r="I44" s="21">
        <v>9</v>
      </c>
      <c r="J44" s="21">
        <v>3</v>
      </c>
      <c r="K44" s="23">
        <v>1</v>
      </c>
    </row>
    <row r="45" spans="1:11" ht="19.5">
      <c r="A45" s="13"/>
      <c r="B45" s="19" t="s">
        <v>44</v>
      </c>
      <c r="C45" s="29">
        <v>26</v>
      </c>
      <c r="D45" s="17">
        <v>1969</v>
      </c>
      <c r="E45" s="17">
        <v>1720</v>
      </c>
      <c r="F45" s="17">
        <v>1711</v>
      </c>
      <c r="G45" s="17">
        <v>3431</v>
      </c>
      <c r="H45" s="21">
        <v>5</v>
      </c>
      <c r="I45" s="21">
        <v>7</v>
      </c>
      <c r="J45" s="21">
        <v>4</v>
      </c>
      <c r="K45" s="23">
        <v>6</v>
      </c>
    </row>
    <row r="46" spans="1:11" ht="19.5">
      <c r="A46" s="13"/>
      <c r="B46" s="19" t="s">
        <v>45</v>
      </c>
      <c r="C46" s="29">
        <v>12</v>
      </c>
      <c r="D46" s="17">
        <v>1412</v>
      </c>
      <c r="E46" s="17">
        <v>1229</v>
      </c>
      <c r="F46" s="17">
        <v>1256</v>
      </c>
      <c r="G46" s="17">
        <v>2485</v>
      </c>
      <c r="H46" s="21">
        <v>1</v>
      </c>
      <c r="I46" s="21">
        <v>6</v>
      </c>
      <c r="J46" s="21">
        <v>7</v>
      </c>
      <c r="K46" s="23">
        <v>1</v>
      </c>
    </row>
    <row r="47" spans="1:11" ht="19.5">
      <c r="A47" s="13"/>
      <c r="B47" s="19" t="s">
        <v>46</v>
      </c>
      <c r="C47" s="29">
        <v>13</v>
      </c>
      <c r="D47" s="17">
        <v>1989</v>
      </c>
      <c r="E47" s="17">
        <v>1628</v>
      </c>
      <c r="F47" s="17">
        <v>1755</v>
      </c>
      <c r="G47" s="17">
        <v>3383</v>
      </c>
      <c r="H47" s="21">
        <v>2</v>
      </c>
      <c r="I47" s="21">
        <v>5</v>
      </c>
      <c r="J47" s="21">
        <v>3</v>
      </c>
      <c r="K47" s="23">
        <v>6</v>
      </c>
    </row>
    <row r="48" spans="1:11" ht="19.5">
      <c r="A48" s="13"/>
      <c r="B48" s="19" t="s">
        <v>47</v>
      </c>
      <c r="C48" s="29">
        <v>12</v>
      </c>
      <c r="D48" s="17">
        <v>1615</v>
      </c>
      <c r="E48" s="17">
        <v>1357</v>
      </c>
      <c r="F48" s="17">
        <v>1419</v>
      </c>
      <c r="G48" s="17">
        <v>2776</v>
      </c>
      <c r="H48" s="21">
        <v>8</v>
      </c>
      <c r="I48" s="21">
        <v>5</v>
      </c>
      <c r="J48" s="21">
        <v>0</v>
      </c>
      <c r="K48" s="23">
        <v>9</v>
      </c>
    </row>
    <row r="49" spans="1:11" ht="19.5">
      <c r="A49" s="13"/>
      <c r="B49" s="19" t="s">
        <v>48</v>
      </c>
      <c r="C49" s="29">
        <v>19</v>
      </c>
      <c r="D49" s="17">
        <v>2378</v>
      </c>
      <c r="E49" s="17">
        <v>2083</v>
      </c>
      <c r="F49" s="17">
        <v>2036</v>
      </c>
      <c r="G49" s="17">
        <v>4119</v>
      </c>
      <c r="H49" s="21">
        <v>12</v>
      </c>
      <c r="I49" s="21">
        <v>9</v>
      </c>
      <c r="J49" s="21">
        <v>5</v>
      </c>
      <c r="K49" s="23">
        <v>6</v>
      </c>
    </row>
    <row r="50" spans="1:11" ht="19.5">
      <c r="A50" s="13"/>
      <c r="B50" s="20" t="s">
        <v>49</v>
      </c>
      <c r="C50" s="30">
        <v>697</v>
      </c>
      <c r="D50" s="27">
        <v>65591</v>
      </c>
      <c r="E50" s="27">
        <v>77918</v>
      </c>
      <c r="F50" s="27">
        <v>78206</v>
      </c>
      <c r="G50" s="27">
        <v>156124</v>
      </c>
      <c r="H50" s="27">
        <f>SUM(H12:H49)</f>
        <v>465</v>
      </c>
      <c r="I50" s="27">
        <f>SUM(I12:I49)</f>
        <v>551</v>
      </c>
      <c r="J50" s="28">
        <f>SUM(J12:J49)</f>
        <v>469</v>
      </c>
      <c r="K50" s="28">
        <f>SUM(K12:K49)</f>
        <v>469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4" zoomScale="82" zoomScaleNormal="82" workbookViewId="0">
      <selection activeCell="G22" sqref="G21:G22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1" t="s">
        <v>10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ht="24" customHeight="1">
      <c r="D3" s="32" t="s">
        <v>77</v>
      </c>
      <c r="E3" s="32"/>
      <c r="F3" s="32"/>
      <c r="G3" s="32"/>
      <c r="H3" s="32"/>
    </row>
    <row r="4" spans="2:11" ht="22.9" customHeight="1">
      <c r="B4" s="33" t="s">
        <v>78</v>
      </c>
      <c r="C4" s="33"/>
      <c r="D4" s="33"/>
      <c r="E4" s="33"/>
      <c r="F4" s="33"/>
      <c r="G4" s="33"/>
      <c r="H4" s="33"/>
      <c r="I4" s="33"/>
      <c r="J4" s="33"/>
      <c r="K4" s="33"/>
    </row>
    <row r="5" spans="2:11" ht="22.9" customHeight="1">
      <c r="B5" s="14" t="s">
        <v>62</v>
      </c>
      <c r="C5" s="14"/>
      <c r="D5" s="14"/>
      <c r="E5" s="14"/>
      <c r="F5" s="14"/>
      <c r="G5" s="14"/>
      <c r="H5" s="14"/>
      <c r="I5" s="14"/>
      <c r="J5" s="14"/>
    </row>
    <row r="6" spans="2:11" ht="22.9" customHeight="1">
      <c r="B6" s="11" t="s">
        <v>79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80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81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82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4" t="s">
        <v>58</v>
      </c>
      <c r="C10" s="34"/>
      <c r="D10" s="34"/>
      <c r="E10" s="34"/>
      <c r="F10" s="16"/>
      <c r="G10" s="35" t="s">
        <v>83</v>
      </c>
      <c r="H10" s="35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17">
        <v>1109</v>
      </c>
      <c r="E12" s="17">
        <v>1416</v>
      </c>
      <c r="F12" s="17">
        <v>1326</v>
      </c>
      <c r="G12" s="17">
        <v>2742</v>
      </c>
      <c r="H12" s="17">
        <v>7</v>
      </c>
      <c r="I12" s="17">
        <v>8</v>
      </c>
      <c r="J12" s="17">
        <v>16</v>
      </c>
      <c r="K12" s="22">
        <v>4</v>
      </c>
    </row>
    <row r="13" spans="2:11" ht="19.5">
      <c r="B13" s="18" t="s">
        <v>12</v>
      </c>
      <c r="C13" s="17">
        <v>25</v>
      </c>
      <c r="D13" s="17">
        <v>1559</v>
      </c>
      <c r="E13" s="17">
        <v>1954</v>
      </c>
      <c r="F13" s="17">
        <v>1918</v>
      </c>
      <c r="G13" s="17">
        <v>3872</v>
      </c>
      <c r="H13" s="17">
        <v>12</v>
      </c>
      <c r="I13" s="17">
        <v>13</v>
      </c>
      <c r="J13" s="17">
        <v>7</v>
      </c>
      <c r="K13" s="22">
        <v>9</v>
      </c>
    </row>
    <row r="14" spans="2:11" ht="19.5">
      <c r="B14" s="18" t="s">
        <v>13</v>
      </c>
      <c r="C14" s="17">
        <v>20</v>
      </c>
      <c r="D14" s="17">
        <v>1229</v>
      </c>
      <c r="E14" s="17">
        <v>1655</v>
      </c>
      <c r="F14" s="17">
        <v>1619</v>
      </c>
      <c r="G14" s="17">
        <v>3274</v>
      </c>
      <c r="H14" s="17">
        <v>14</v>
      </c>
      <c r="I14" s="17">
        <v>10</v>
      </c>
      <c r="J14" s="17">
        <v>4</v>
      </c>
      <c r="K14" s="22">
        <v>14</v>
      </c>
    </row>
    <row r="15" spans="2:11" ht="19.5">
      <c r="B15" s="18" t="s">
        <v>14</v>
      </c>
      <c r="C15" s="17">
        <v>10</v>
      </c>
      <c r="D15" s="17">
        <v>827</v>
      </c>
      <c r="E15" s="17">
        <v>1070</v>
      </c>
      <c r="F15" s="17">
        <v>1090</v>
      </c>
      <c r="G15" s="17">
        <v>2160</v>
      </c>
      <c r="H15" s="17">
        <v>8</v>
      </c>
      <c r="I15" s="17">
        <v>7</v>
      </c>
      <c r="J15" s="17">
        <v>19</v>
      </c>
      <c r="K15" s="22">
        <v>7</v>
      </c>
    </row>
    <row r="16" spans="2:11" ht="19.5">
      <c r="B16" s="18" t="s">
        <v>15</v>
      </c>
      <c r="C16" s="17">
        <v>15</v>
      </c>
      <c r="D16" s="17">
        <v>1468</v>
      </c>
      <c r="E16" s="17">
        <v>1999</v>
      </c>
      <c r="F16" s="17">
        <v>2032</v>
      </c>
      <c r="G16" s="17">
        <v>4031</v>
      </c>
      <c r="H16" s="17">
        <v>25</v>
      </c>
      <c r="I16" s="17">
        <v>25</v>
      </c>
      <c r="J16" s="17">
        <v>5</v>
      </c>
      <c r="K16" s="22">
        <v>14</v>
      </c>
    </row>
    <row r="17" spans="2:11" ht="19.5">
      <c r="B17" s="18" t="s">
        <v>16</v>
      </c>
      <c r="C17" s="17">
        <v>11</v>
      </c>
      <c r="D17" s="17">
        <v>1082</v>
      </c>
      <c r="E17" s="17">
        <v>1539</v>
      </c>
      <c r="F17" s="17">
        <v>1451</v>
      </c>
      <c r="G17" s="17">
        <v>2990</v>
      </c>
      <c r="H17" s="17">
        <v>6</v>
      </c>
      <c r="I17" s="17">
        <v>17</v>
      </c>
      <c r="J17" s="17">
        <v>6</v>
      </c>
      <c r="K17" s="22">
        <v>8</v>
      </c>
    </row>
    <row r="18" spans="2:11" ht="19.5">
      <c r="B18" s="18" t="s">
        <v>17</v>
      </c>
      <c r="C18" s="17">
        <v>14</v>
      </c>
      <c r="D18" s="17">
        <v>1329</v>
      </c>
      <c r="E18" s="17">
        <v>1462</v>
      </c>
      <c r="F18" s="17">
        <v>1279</v>
      </c>
      <c r="G18" s="17">
        <v>2741</v>
      </c>
      <c r="H18" s="17">
        <v>5</v>
      </c>
      <c r="I18" s="17">
        <v>18</v>
      </c>
      <c r="J18" s="17">
        <v>27</v>
      </c>
      <c r="K18" s="22">
        <v>14</v>
      </c>
    </row>
    <row r="19" spans="2:11" ht="19.5">
      <c r="B19" s="18" t="s">
        <v>18</v>
      </c>
      <c r="C19" s="17">
        <v>12</v>
      </c>
      <c r="D19" s="17">
        <v>1161</v>
      </c>
      <c r="E19" s="17">
        <v>1421</v>
      </c>
      <c r="F19" s="17">
        <v>1375</v>
      </c>
      <c r="G19" s="17">
        <v>2796</v>
      </c>
      <c r="H19" s="17">
        <v>3</v>
      </c>
      <c r="I19" s="17">
        <v>11</v>
      </c>
      <c r="J19" s="17">
        <v>14</v>
      </c>
      <c r="K19" s="22">
        <v>5</v>
      </c>
    </row>
    <row r="20" spans="2:11" ht="19.5">
      <c r="B20" s="18" t="s">
        <v>19</v>
      </c>
      <c r="C20" s="17">
        <v>12</v>
      </c>
      <c r="D20" s="17">
        <v>1121</v>
      </c>
      <c r="E20" s="17">
        <v>1364</v>
      </c>
      <c r="F20" s="17">
        <v>1382</v>
      </c>
      <c r="G20" s="17">
        <v>2746</v>
      </c>
      <c r="H20" s="17">
        <v>4</v>
      </c>
      <c r="I20" s="17">
        <v>13</v>
      </c>
      <c r="J20" s="17">
        <v>12</v>
      </c>
      <c r="K20" s="22">
        <v>16</v>
      </c>
    </row>
    <row r="21" spans="2:11" ht="19.5">
      <c r="B21" s="18" t="s">
        <v>20</v>
      </c>
      <c r="C21" s="17">
        <v>27</v>
      </c>
      <c r="D21" s="17">
        <v>2992</v>
      </c>
      <c r="E21" s="17">
        <v>3517</v>
      </c>
      <c r="F21" s="17">
        <v>3530</v>
      </c>
      <c r="G21" s="17">
        <v>7047</v>
      </c>
      <c r="H21" s="17">
        <v>25</v>
      </c>
      <c r="I21" s="17">
        <v>32</v>
      </c>
      <c r="J21" s="17">
        <v>13</v>
      </c>
      <c r="K21" s="22">
        <v>28</v>
      </c>
    </row>
    <row r="22" spans="2:11" ht="19.5">
      <c r="B22" s="18" t="s">
        <v>21</v>
      </c>
      <c r="C22" s="17">
        <v>17</v>
      </c>
      <c r="D22" s="17">
        <v>1285</v>
      </c>
      <c r="E22" s="17">
        <v>1494</v>
      </c>
      <c r="F22" s="17">
        <v>1566</v>
      </c>
      <c r="G22" s="17">
        <v>3060</v>
      </c>
      <c r="H22" s="17">
        <v>18</v>
      </c>
      <c r="I22" s="17">
        <v>17</v>
      </c>
      <c r="J22" s="17">
        <v>19</v>
      </c>
      <c r="K22" s="22">
        <v>8</v>
      </c>
    </row>
    <row r="23" spans="2:11" ht="19.5">
      <c r="B23" s="18" t="s">
        <v>22</v>
      </c>
      <c r="C23" s="17">
        <v>22</v>
      </c>
      <c r="D23" s="17">
        <v>2037</v>
      </c>
      <c r="E23" s="17">
        <v>2352</v>
      </c>
      <c r="F23" s="17">
        <v>2295</v>
      </c>
      <c r="G23" s="17">
        <v>4647</v>
      </c>
      <c r="H23" s="17">
        <v>2</v>
      </c>
      <c r="I23" s="17">
        <v>19</v>
      </c>
      <c r="J23" s="17">
        <v>8</v>
      </c>
      <c r="K23" s="22">
        <v>13</v>
      </c>
    </row>
    <row r="24" spans="2:11" ht="19.5">
      <c r="B24" s="18" t="s">
        <v>23</v>
      </c>
      <c r="C24" s="17">
        <v>16</v>
      </c>
      <c r="D24" s="17">
        <v>1492</v>
      </c>
      <c r="E24" s="17">
        <v>1670</v>
      </c>
      <c r="F24" s="17">
        <v>1740</v>
      </c>
      <c r="G24" s="17">
        <v>3410</v>
      </c>
      <c r="H24" s="17">
        <v>21</v>
      </c>
      <c r="I24" s="17">
        <v>13</v>
      </c>
      <c r="J24" s="17">
        <v>5</v>
      </c>
      <c r="K24" s="22">
        <v>12</v>
      </c>
    </row>
    <row r="25" spans="2:11" ht="19.5">
      <c r="B25" s="18" t="s">
        <v>24</v>
      </c>
      <c r="C25" s="17">
        <v>34</v>
      </c>
      <c r="D25" s="17">
        <v>1979</v>
      </c>
      <c r="E25" s="17">
        <v>2506</v>
      </c>
      <c r="F25" s="17">
        <v>2558</v>
      </c>
      <c r="G25" s="17">
        <v>5064</v>
      </c>
      <c r="H25" s="17">
        <v>11</v>
      </c>
      <c r="I25" s="17">
        <v>27</v>
      </c>
      <c r="J25" s="17">
        <v>18</v>
      </c>
      <c r="K25" s="22">
        <v>17</v>
      </c>
    </row>
    <row r="26" spans="2:11" ht="19.5">
      <c r="B26" s="18" t="s">
        <v>25</v>
      </c>
      <c r="C26" s="17">
        <v>26</v>
      </c>
      <c r="D26" s="17">
        <v>2145</v>
      </c>
      <c r="E26" s="17">
        <v>2629</v>
      </c>
      <c r="F26" s="17">
        <v>2831</v>
      </c>
      <c r="G26" s="17">
        <v>5460</v>
      </c>
      <c r="H26" s="17">
        <v>20</v>
      </c>
      <c r="I26" s="17">
        <v>23</v>
      </c>
      <c r="J26" s="17">
        <v>22</v>
      </c>
      <c r="K26" s="22">
        <v>26</v>
      </c>
    </row>
    <row r="27" spans="2:11" ht="19.5">
      <c r="B27" s="18" t="s">
        <v>26</v>
      </c>
      <c r="C27" s="17">
        <v>8</v>
      </c>
      <c r="D27" s="17">
        <v>1218</v>
      </c>
      <c r="E27" s="17">
        <v>1668</v>
      </c>
      <c r="F27" s="17">
        <v>1772</v>
      </c>
      <c r="G27" s="17">
        <v>3440</v>
      </c>
      <c r="H27" s="17">
        <v>10</v>
      </c>
      <c r="I27" s="17">
        <v>13</v>
      </c>
      <c r="J27" s="17">
        <v>12</v>
      </c>
      <c r="K27" s="22">
        <v>13</v>
      </c>
    </row>
    <row r="28" spans="2:11" ht="19.5">
      <c r="B28" s="18" t="s">
        <v>27</v>
      </c>
      <c r="C28" s="17">
        <v>13</v>
      </c>
      <c r="D28" s="17">
        <v>1595</v>
      </c>
      <c r="E28" s="17">
        <v>2020</v>
      </c>
      <c r="F28" s="17">
        <v>2187</v>
      </c>
      <c r="G28" s="17">
        <v>4207</v>
      </c>
      <c r="H28" s="17">
        <v>6</v>
      </c>
      <c r="I28" s="17">
        <v>19</v>
      </c>
      <c r="J28" s="17">
        <v>12</v>
      </c>
      <c r="K28" s="22">
        <v>15</v>
      </c>
    </row>
    <row r="29" spans="2:11" ht="19.5">
      <c r="B29" s="18" t="s">
        <v>28</v>
      </c>
      <c r="C29" s="17">
        <v>26</v>
      </c>
      <c r="D29" s="17">
        <v>1518</v>
      </c>
      <c r="E29" s="17">
        <v>1713</v>
      </c>
      <c r="F29" s="17">
        <v>1786</v>
      </c>
      <c r="G29" s="17">
        <v>3499</v>
      </c>
      <c r="H29" s="17">
        <v>13</v>
      </c>
      <c r="I29" s="17">
        <v>14</v>
      </c>
      <c r="J29" s="17">
        <v>4</v>
      </c>
      <c r="K29" s="22">
        <v>8</v>
      </c>
    </row>
    <row r="30" spans="2:11" ht="19.5">
      <c r="B30" s="18" t="s">
        <v>29</v>
      </c>
      <c r="C30" s="17">
        <v>18</v>
      </c>
      <c r="D30" s="17">
        <v>1217</v>
      </c>
      <c r="E30" s="17">
        <v>1341</v>
      </c>
      <c r="F30" s="17">
        <v>1397</v>
      </c>
      <c r="G30" s="17">
        <v>2738</v>
      </c>
      <c r="H30" s="17">
        <v>9</v>
      </c>
      <c r="I30" s="17">
        <v>8</v>
      </c>
      <c r="J30" s="17">
        <v>13</v>
      </c>
      <c r="K30" s="22">
        <v>13</v>
      </c>
    </row>
    <row r="31" spans="2:11" ht="19.5">
      <c r="B31" s="18" t="s">
        <v>30</v>
      </c>
      <c r="C31" s="17">
        <v>26</v>
      </c>
      <c r="D31" s="17">
        <v>1941</v>
      </c>
      <c r="E31" s="17">
        <v>2300</v>
      </c>
      <c r="F31" s="17">
        <v>2335</v>
      </c>
      <c r="G31" s="17">
        <v>4635</v>
      </c>
      <c r="H31" s="17">
        <v>12</v>
      </c>
      <c r="I31" s="17">
        <v>17</v>
      </c>
      <c r="J31" s="17">
        <v>19</v>
      </c>
      <c r="K31" s="22">
        <v>15</v>
      </c>
    </row>
    <row r="32" spans="2:11" ht="19.5">
      <c r="B32" s="18" t="s">
        <v>31</v>
      </c>
      <c r="C32" s="17">
        <v>17</v>
      </c>
      <c r="D32" s="17">
        <v>1538</v>
      </c>
      <c r="E32" s="17">
        <v>1923</v>
      </c>
      <c r="F32" s="17">
        <v>1894</v>
      </c>
      <c r="G32" s="17">
        <v>3817</v>
      </c>
      <c r="H32" s="17">
        <v>11</v>
      </c>
      <c r="I32" s="17">
        <v>13</v>
      </c>
      <c r="J32" s="17">
        <v>7</v>
      </c>
      <c r="K32" s="22">
        <v>10</v>
      </c>
    </row>
    <row r="33" spans="1:11" ht="19.5">
      <c r="B33" s="18" t="s">
        <v>32</v>
      </c>
      <c r="C33" s="17">
        <v>32</v>
      </c>
      <c r="D33" s="17">
        <v>5183</v>
      </c>
      <c r="E33" s="17">
        <v>6462</v>
      </c>
      <c r="F33" s="17">
        <v>6683</v>
      </c>
      <c r="G33" s="17">
        <v>13145</v>
      </c>
      <c r="H33" s="17">
        <v>43</v>
      </c>
      <c r="I33" s="17">
        <v>56</v>
      </c>
      <c r="J33" s="17">
        <v>31</v>
      </c>
      <c r="K33" s="22">
        <v>42</v>
      </c>
    </row>
    <row r="34" spans="1:11" ht="19.5">
      <c r="B34" s="18" t="s">
        <v>33</v>
      </c>
      <c r="C34" s="17">
        <v>24</v>
      </c>
      <c r="D34" s="17">
        <v>1867</v>
      </c>
      <c r="E34" s="17">
        <v>2253</v>
      </c>
      <c r="F34" s="17">
        <v>2173</v>
      </c>
      <c r="G34" s="17">
        <v>4426</v>
      </c>
      <c r="H34" s="17">
        <v>15</v>
      </c>
      <c r="I34" s="17">
        <v>17</v>
      </c>
      <c r="J34" s="17">
        <v>31</v>
      </c>
      <c r="K34" s="22">
        <v>15</v>
      </c>
    </row>
    <row r="35" spans="1:11" ht="19.5">
      <c r="B35" s="18" t="s">
        <v>34</v>
      </c>
      <c r="C35" s="17">
        <v>18</v>
      </c>
      <c r="D35" s="17">
        <v>1200</v>
      </c>
      <c r="E35" s="17">
        <v>1561</v>
      </c>
      <c r="F35" s="17">
        <v>1559</v>
      </c>
      <c r="G35" s="17">
        <v>3120</v>
      </c>
      <c r="H35" s="17">
        <v>10</v>
      </c>
      <c r="I35" s="17">
        <v>16</v>
      </c>
      <c r="J35" s="17">
        <v>9</v>
      </c>
      <c r="K35" s="22">
        <v>7</v>
      </c>
    </row>
    <row r="36" spans="1:11" ht="19.5">
      <c r="B36" s="18" t="s">
        <v>35</v>
      </c>
      <c r="C36" s="17">
        <v>13</v>
      </c>
      <c r="D36" s="17">
        <v>1515</v>
      </c>
      <c r="E36" s="17">
        <v>1779</v>
      </c>
      <c r="F36" s="17">
        <v>1834</v>
      </c>
      <c r="G36" s="17">
        <v>3613</v>
      </c>
      <c r="H36" s="17">
        <v>5</v>
      </c>
      <c r="I36" s="17">
        <v>11</v>
      </c>
      <c r="J36" s="17">
        <v>10</v>
      </c>
      <c r="K36" s="22">
        <v>15</v>
      </c>
    </row>
    <row r="37" spans="1:11" ht="19.5">
      <c r="B37" s="18" t="s">
        <v>36</v>
      </c>
      <c r="C37" s="17">
        <v>13</v>
      </c>
      <c r="D37" s="17">
        <v>1059</v>
      </c>
      <c r="E37" s="17">
        <v>1485</v>
      </c>
      <c r="F37" s="17">
        <v>1455</v>
      </c>
      <c r="G37" s="17">
        <v>2940</v>
      </c>
      <c r="H37" s="17">
        <v>11</v>
      </c>
      <c r="I37" s="17">
        <v>9</v>
      </c>
      <c r="J37" s="17">
        <v>2</v>
      </c>
      <c r="K37" s="22">
        <v>11</v>
      </c>
    </row>
    <row r="38" spans="1:11" ht="19.5">
      <c r="B38" s="18" t="s">
        <v>37</v>
      </c>
      <c r="C38" s="17">
        <v>15</v>
      </c>
      <c r="D38" s="17">
        <v>2279</v>
      </c>
      <c r="E38" s="17">
        <v>3104</v>
      </c>
      <c r="F38" s="17">
        <v>2878</v>
      </c>
      <c r="G38" s="17">
        <v>5982</v>
      </c>
      <c r="H38" s="17">
        <v>16</v>
      </c>
      <c r="I38" s="17">
        <v>14</v>
      </c>
      <c r="J38" s="17">
        <v>13</v>
      </c>
      <c r="K38" s="22">
        <v>22</v>
      </c>
    </row>
    <row r="39" spans="1:11" ht="19.5">
      <c r="B39" s="18" t="s">
        <v>38</v>
      </c>
      <c r="C39" s="17">
        <v>20</v>
      </c>
      <c r="D39" s="17">
        <v>1955</v>
      </c>
      <c r="E39" s="17">
        <v>2453</v>
      </c>
      <c r="F39" s="17">
        <v>2457</v>
      </c>
      <c r="G39" s="17">
        <v>4910</v>
      </c>
      <c r="H39" s="17">
        <v>16</v>
      </c>
      <c r="I39" s="17">
        <v>24</v>
      </c>
      <c r="J39" s="17">
        <v>13</v>
      </c>
      <c r="K39" s="22">
        <v>12</v>
      </c>
    </row>
    <row r="40" spans="1:11" ht="19.5">
      <c r="A40" s="13"/>
      <c r="B40" s="19" t="s">
        <v>39</v>
      </c>
      <c r="C40" s="29">
        <v>14</v>
      </c>
      <c r="D40" s="17">
        <v>1248</v>
      </c>
      <c r="E40" s="17">
        <v>1657</v>
      </c>
      <c r="F40" s="17">
        <v>1568</v>
      </c>
      <c r="G40" s="17">
        <v>3225</v>
      </c>
      <c r="H40" s="21">
        <v>10</v>
      </c>
      <c r="I40" s="21">
        <v>12</v>
      </c>
      <c r="J40" s="21">
        <v>14</v>
      </c>
      <c r="K40" s="23">
        <v>7</v>
      </c>
    </row>
    <row r="41" spans="1:11" ht="19.5">
      <c r="A41" s="13"/>
      <c r="B41" s="19" t="s">
        <v>40</v>
      </c>
      <c r="C41" s="29">
        <v>13</v>
      </c>
      <c r="D41" s="17">
        <v>1171</v>
      </c>
      <c r="E41" s="17">
        <v>1588</v>
      </c>
      <c r="F41" s="17">
        <v>1527</v>
      </c>
      <c r="G41" s="17">
        <v>3115</v>
      </c>
      <c r="H41" s="21">
        <v>21</v>
      </c>
      <c r="I41" s="21">
        <v>26</v>
      </c>
      <c r="J41" s="21">
        <v>3</v>
      </c>
      <c r="K41" s="23">
        <v>12</v>
      </c>
    </row>
    <row r="42" spans="1:11" ht="19.5">
      <c r="A42" s="13"/>
      <c r="B42" s="19" t="s">
        <v>41</v>
      </c>
      <c r="C42" s="29">
        <v>31</v>
      </c>
      <c r="D42" s="17">
        <v>3489</v>
      </c>
      <c r="E42" s="17">
        <v>4659</v>
      </c>
      <c r="F42" s="17">
        <v>4790</v>
      </c>
      <c r="G42" s="17">
        <v>9449</v>
      </c>
      <c r="H42" s="21">
        <v>36</v>
      </c>
      <c r="I42" s="21">
        <v>52</v>
      </c>
      <c r="J42" s="21">
        <v>19</v>
      </c>
      <c r="K42" s="23">
        <v>11</v>
      </c>
    </row>
    <row r="43" spans="1:11" ht="19.5">
      <c r="A43" s="13"/>
      <c r="B43" s="19" t="s">
        <v>42</v>
      </c>
      <c r="C43" s="29">
        <v>20</v>
      </c>
      <c r="D43" s="17">
        <v>1506</v>
      </c>
      <c r="E43" s="17">
        <v>2067</v>
      </c>
      <c r="F43" s="17">
        <v>1941</v>
      </c>
      <c r="G43" s="17">
        <v>4008</v>
      </c>
      <c r="H43" s="21">
        <v>24</v>
      </c>
      <c r="I43" s="21">
        <v>16</v>
      </c>
      <c r="J43" s="21">
        <v>7</v>
      </c>
      <c r="K43" s="23">
        <v>10</v>
      </c>
    </row>
    <row r="44" spans="1:11" ht="19.5">
      <c r="A44" s="13"/>
      <c r="B44" s="19" t="s">
        <v>43</v>
      </c>
      <c r="C44" s="29">
        <v>17</v>
      </c>
      <c r="D44" s="17">
        <v>1871</v>
      </c>
      <c r="E44" s="17">
        <v>1758</v>
      </c>
      <c r="F44" s="17">
        <v>1726</v>
      </c>
      <c r="G44" s="17">
        <v>3484</v>
      </c>
      <c r="H44" s="21">
        <v>8</v>
      </c>
      <c r="I44" s="21">
        <v>8</v>
      </c>
      <c r="J44" s="21">
        <v>1</v>
      </c>
      <c r="K44" s="23">
        <v>2</v>
      </c>
    </row>
    <row r="45" spans="1:11" ht="19.5">
      <c r="A45" s="13"/>
      <c r="B45" s="19" t="s">
        <v>44</v>
      </c>
      <c r="C45" s="29">
        <v>26</v>
      </c>
      <c r="D45" s="17">
        <v>1970</v>
      </c>
      <c r="E45" s="17">
        <v>1723</v>
      </c>
      <c r="F45" s="17">
        <v>1710</v>
      </c>
      <c r="G45" s="17">
        <v>3433</v>
      </c>
      <c r="H45" s="21">
        <v>4</v>
      </c>
      <c r="I45" s="21">
        <v>1</v>
      </c>
      <c r="J45" s="21">
        <v>2</v>
      </c>
      <c r="K45" s="23">
        <v>1</v>
      </c>
    </row>
    <row r="46" spans="1:11" ht="19.5">
      <c r="A46" s="13"/>
      <c r="B46" s="19" t="s">
        <v>45</v>
      </c>
      <c r="C46" s="29">
        <v>12</v>
      </c>
      <c r="D46" s="17">
        <v>1408</v>
      </c>
      <c r="E46" s="17">
        <v>1219</v>
      </c>
      <c r="F46" s="17">
        <v>1253</v>
      </c>
      <c r="G46" s="17">
        <v>2472</v>
      </c>
      <c r="H46" s="21">
        <v>2</v>
      </c>
      <c r="I46" s="21">
        <v>6</v>
      </c>
      <c r="J46" s="21">
        <v>4</v>
      </c>
      <c r="K46" s="23">
        <v>11</v>
      </c>
    </row>
    <row r="47" spans="1:11" ht="19.5">
      <c r="A47" s="13"/>
      <c r="B47" s="19" t="s">
        <v>46</v>
      </c>
      <c r="C47" s="29">
        <v>13</v>
      </c>
      <c r="D47" s="17">
        <v>1988</v>
      </c>
      <c r="E47" s="17">
        <v>1630</v>
      </c>
      <c r="F47" s="17">
        <v>1761</v>
      </c>
      <c r="G47" s="17">
        <v>3391</v>
      </c>
      <c r="H47" s="21">
        <v>10</v>
      </c>
      <c r="I47" s="21">
        <v>5</v>
      </c>
      <c r="J47" s="21">
        <v>9</v>
      </c>
      <c r="K47" s="23">
        <v>7</v>
      </c>
    </row>
    <row r="48" spans="1:11" ht="19.5">
      <c r="A48" s="13"/>
      <c r="B48" s="19" t="s">
        <v>47</v>
      </c>
      <c r="C48" s="29">
        <v>12</v>
      </c>
      <c r="D48" s="17">
        <v>1614</v>
      </c>
      <c r="E48" s="17">
        <v>1355</v>
      </c>
      <c r="F48" s="17">
        <v>1419</v>
      </c>
      <c r="G48" s="17">
        <v>2774</v>
      </c>
      <c r="H48" s="21">
        <v>7</v>
      </c>
      <c r="I48" s="21">
        <v>9</v>
      </c>
      <c r="J48" s="21">
        <v>2</v>
      </c>
      <c r="K48" s="23">
        <v>1</v>
      </c>
    </row>
    <row r="49" spans="1:11" ht="19.5">
      <c r="A49" s="13"/>
      <c r="B49" s="19" t="s">
        <v>48</v>
      </c>
      <c r="C49" s="29">
        <v>19</v>
      </c>
      <c r="D49" s="17">
        <v>2381</v>
      </c>
      <c r="E49" s="17">
        <v>2099</v>
      </c>
      <c r="F49" s="17">
        <v>2047</v>
      </c>
      <c r="G49" s="17">
        <v>4146</v>
      </c>
      <c r="H49" s="21">
        <v>9</v>
      </c>
      <c r="I49" s="21">
        <v>5</v>
      </c>
      <c r="J49" s="21">
        <v>26</v>
      </c>
      <c r="K49" s="23">
        <v>3</v>
      </c>
    </row>
    <row r="50" spans="1:11" ht="19.5">
      <c r="A50" s="13"/>
      <c r="B50" s="20" t="s">
        <v>49</v>
      </c>
      <c r="C50" s="30">
        <v>697</v>
      </c>
      <c r="D50" s="27">
        <v>65546</v>
      </c>
      <c r="E50" s="27">
        <v>77865</v>
      </c>
      <c r="F50" s="27">
        <v>78144</v>
      </c>
      <c r="G50" s="27">
        <v>156009</v>
      </c>
      <c r="H50" s="27">
        <f>SUM(H12:H49)</f>
        <v>489</v>
      </c>
      <c r="I50" s="27">
        <f>SUM(I12:I49)</f>
        <v>624</v>
      </c>
      <c r="J50" s="28">
        <f>SUM(J12:J49)</f>
        <v>458</v>
      </c>
      <c r="K50" s="28">
        <f>SUM(K12:K49)</f>
        <v>458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7" zoomScale="82" zoomScaleNormal="82" workbookViewId="0">
      <selection activeCell="L49" sqref="L49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1" t="s">
        <v>10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ht="24" customHeight="1">
      <c r="D3" s="32" t="s">
        <v>84</v>
      </c>
      <c r="E3" s="32"/>
      <c r="F3" s="32"/>
      <c r="G3" s="32"/>
      <c r="H3" s="32"/>
    </row>
    <row r="4" spans="2:11" ht="22.9" customHeight="1">
      <c r="B4" s="33" t="s">
        <v>85</v>
      </c>
      <c r="C4" s="33"/>
      <c r="D4" s="33"/>
      <c r="E4" s="33"/>
      <c r="F4" s="33"/>
      <c r="G4" s="33"/>
      <c r="H4" s="33"/>
      <c r="I4" s="33"/>
      <c r="J4" s="33"/>
      <c r="K4" s="33"/>
    </row>
    <row r="5" spans="2:11" ht="22.9" customHeight="1">
      <c r="B5" s="14" t="s">
        <v>86</v>
      </c>
      <c r="C5" s="14"/>
      <c r="D5" s="14"/>
      <c r="E5" s="14"/>
      <c r="F5" s="14"/>
      <c r="G5" s="14"/>
      <c r="H5" s="14"/>
      <c r="I5" s="14"/>
      <c r="J5" s="14"/>
    </row>
    <row r="6" spans="2:11" ht="22.9" customHeight="1">
      <c r="B6" s="11" t="s">
        <v>87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88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89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90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4" t="s">
        <v>91</v>
      </c>
      <c r="C10" s="34"/>
      <c r="D10" s="34"/>
      <c r="E10" s="34"/>
      <c r="F10" s="16"/>
      <c r="G10" s="35" t="s">
        <v>92</v>
      </c>
      <c r="H10" s="35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17">
        <v>1116</v>
      </c>
      <c r="E12" s="17">
        <v>1420</v>
      </c>
      <c r="F12" s="17">
        <v>1330</v>
      </c>
      <c r="G12" s="17">
        <v>2750</v>
      </c>
      <c r="H12" s="17">
        <v>11</v>
      </c>
      <c r="I12" s="17">
        <v>11</v>
      </c>
      <c r="J12" s="17">
        <v>11</v>
      </c>
      <c r="K12" s="22">
        <v>4</v>
      </c>
    </row>
    <row r="13" spans="2:11" ht="19.5">
      <c r="B13" s="18" t="s">
        <v>12</v>
      </c>
      <c r="C13" s="17">
        <v>25</v>
      </c>
      <c r="D13" s="17">
        <v>1552</v>
      </c>
      <c r="E13" s="17">
        <v>1947</v>
      </c>
      <c r="F13" s="17">
        <v>1908</v>
      </c>
      <c r="G13" s="17">
        <v>3855</v>
      </c>
      <c r="H13" s="17">
        <v>13</v>
      </c>
      <c r="I13" s="17">
        <v>22</v>
      </c>
      <c r="J13" s="17">
        <v>2</v>
      </c>
      <c r="K13" s="22">
        <v>7</v>
      </c>
    </row>
    <row r="14" spans="2:11" ht="19.5">
      <c r="B14" s="18" t="s">
        <v>13</v>
      </c>
      <c r="C14" s="17">
        <v>20</v>
      </c>
      <c r="D14" s="17">
        <v>1223</v>
      </c>
      <c r="E14" s="17">
        <v>1648</v>
      </c>
      <c r="F14" s="17">
        <v>1600</v>
      </c>
      <c r="G14" s="17">
        <v>3248</v>
      </c>
      <c r="H14" s="17">
        <v>4</v>
      </c>
      <c r="I14" s="17">
        <v>12</v>
      </c>
      <c r="J14" s="17">
        <v>5</v>
      </c>
      <c r="K14" s="22">
        <v>24</v>
      </c>
    </row>
    <row r="15" spans="2:11" ht="19.5">
      <c r="B15" s="18" t="s">
        <v>14</v>
      </c>
      <c r="C15" s="17">
        <v>10</v>
      </c>
      <c r="D15" s="17">
        <v>826</v>
      </c>
      <c r="E15" s="17">
        <v>1062</v>
      </c>
      <c r="F15" s="17">
        <v>1092</v>
      </c>
      <c r="G15" s="17">
        <v>2154</v>
      </c>
      <c r="H15" s="17">
        <v>8</v>
      </c>
      <c r="I15" s="17">
        <v>9</v>
      </c>
      <c r="J15" s="17">
        <v>1</v>
      </c>
      <c r="K15" s="22">
        <v>5</v>
      </c>
    </row>
    <row r="16" spans="2:11" ht="19.5">
      <c r="B16" s="18" t="s">
        <v>15</v>
      </c>
      <c r="C16" s="17">
        <v>15</v>
      </c>
      <c r="D16" s="17">
        <v>1474</v>
      </c>
      <c r="E16" s="17">
        <v>2014</v>
      </c>
      <c r="F16" s="17">
        <v>2033</v>
      </c>
      <c r="G16" s="17">
        <v>4047</v>
      </c>
      <c r="H16" s="17">
        <v>21</v>
      </c>
      <c r="I16" s="17">
        <v>8</v>
      </c>
      <c r="J16" s="17">
        <v>10</v>
      </c>
      <c r="K16" s="22">
        <v>9</v>
      </c>
    </row>
    <row r="17" spans="2:11" ht="19.5">
      <c r="B17" s="18" t="s">
        <v>16</v>
      </c>
      <c r="C17" s="17">
        <v>11</v>
      </c>
      <c r="D17" s="17">
        <v>1084</v>
      </c>
      <c r="E17" s="17">
        <v>1534</v>
      </c>
      <c r="F17" s="17">
        <v>1454</v>
      </c>
      <c r="G17" s="17">
        <v>2988</v>
      </c>
      <c r="H17" s="17">
        <v>14</v>
      </c>
      <c r="I17" s="17">
        <v>5</v>
      </c>
      <c r="J17" s="17">
        <v>2</v>
      </c>
      <c r="K17" s="22">
        <v>12</v>
      </c>
    </row>
    <row r="18" spans="2:11" ht="19.5">
      <c r="B18" s="18" t="s">
        <v>17</v>
      </c>
      <c r="C18" s="17">
        <v>14</v>
      </c>
      <c r="D18" s="17">
        <v>1343</v>
      </c>
      <c r="E18" s="17">
        <v>1483</v>
      </c>
      <c r="F18" s="17">
        <v>1295</v>
      </c>
      <c r="G18" s="17">
        <v>2778</v>
      </c>
      <c r="H18" s="17">
        <v>13</v>
      </c>
      <c r="I18" s="17">
        <v>16</v>
      </c>
      <c r="J18" s="17">
        <v>52</v>
      </c>
      <c r="K18" s="22">
        <v>11</v>
      </c>
    </row>
    <row r="19" spans="2:11" ht="19.5">
      <c r="B19" s="18" t="s">
        <v>18</v>
      </c>
      <c r="C19" s="17">
        <v>12</v>
      </c>
      <c r="D19" s="17">
        <v>1164</v>
      </c>
      <c r="E19" s="17">
        <v>1417</v>
      </c>
      <c r="F19" s="17">
        <v>1380</v>
      </c>
      <c r="G19" s="17">
        <v>2797</v>
      </c>
      <c r="H19" s="17">
        <v>8</v>
      </c>
      <c r="I19" s="17">
        <v>7</v>
      </c>
      <c r="J19" s="17">
        <v>6</v>
      </c>
      <c r="K19" s="22">
        <v>9</v>
      </c>
    </row>
    <row r="20" spans="2:11" ht="19.5">
      <c r="B20" s="18" t="s">
        <v>19</v>
      </c>
      <c r="C20" s="17">
        <v>12</v>
      </c>
      <c r="D20" s="17">
        <v>1122</v>
      </c>
      <c r="E20" s="17">
        <v>1366</v>
      </c>
      <c r="F20" s="17">
        <v>1387</v>
      </c>
      <c r="G20" s="17">
        <v>2753</v>
      </c>
      <c r="H20" s="17">
        <v>10</v>
      </c>
      <c r="I20" s="17">
        <v>5</v>
      </c>
      <c r="J20" s="17">
        <v>5</v>
      </c>
      <c r="K20" s="22">
        <v>5</v>
      </c>
    </row>
    <row r="21" spans="2:11" ht="19.5">
      <c r="B21" s="18" t="s">
        <v>20</v>
      </c>
      <c r="C21" s="17">
        <v>27</v>
      </c>
      <c r="D21" s="17">
        <v>2981</v>
      </c>
      <c r="E21" s="17">
        <v>3496</v>
      </c>
      <c r="F21" s="17">
        <v>3525</v>
      </c>
      <c r="G21" s="17">
        <v>7021</v>
      </c>
      <c r="H21" s="17">
        <v>16</v>
      </c>
      <c r="I21" s="17">
        <v>33</v>
      </c>
      <c r="J21" s="17">
        <v>13</v>
      </c>
      <c r="K21" s="22">
        <v>22</v>
      </c>
    </row>
    <row r="22" spans="2:11" ht="19.5">
      <c r="B22" s="18" t="s">
        <v>21</v>
      </c>
      <c r="C22" s="17">
        <v>17</v>
      </c>
      <c r="D22" s="17">
        <v>1285</v>
      </c>
      <c r="E22" s="17">
        <v>1496</v>
      </c>
      <c r="F22" s="17">
        <v>1560</v>
      </c>
      <c r="G22" s="17">
        <v>3056</v>
      </c>
      <c r="H22" s="17">
        <v>14</v>
      </c>
      <c r="I22" s="17">
        <v>14</v>
      </c>
      <c r="J22" s="17">
        <v>4</v>
      </c>
      <c r="K22" s="22">
        <v>8</v>
      </c>
    </row>
    <row r="23" spans="2:11" ht="19.5">
      <c r="B23" s="18" t="s">
        <v>22</v>
      </c>
      <c r="C23" s="17">
        <v>22</v>
      </c>
      <c r="D23" s="17">
        <v>2040</v>
      </c>
      <c r="E23" s="17">
        <v>2351</v>
      </c>
      <c r="F23" s="17">
        <v>2297</v>
      </c>
      <c r="G23" s="17">
        <v>4648</v>
      </c>
      <c r="H23" s="17">
        <v>8</v>
      </c>
      <c r="I23" s="17">
        <v>18</v>
      </c>
      <c r="J23" s="17">
        <v>26</v>
      </c>
      <c r="K23" s="22">
        <v>19</v>
      </c>
    </row>
    <row r="24" spans="2:11" ht="19.5">
      <c r="B24" s="18" t="s">
        <v>23</v>
      </c>
      <c r="C24" s="17">
        <v>16</v>
      </c>
      <c r="D24" s="17">
        <v>1487</v>
      </c>
      <c r="E24" s="17">
        <v>1666</v>
      </c>
      <c r="F24" s="17">
        <v>1736</v>
      </c>
      <c r="G24" s="17">
        <v>3402</v>
      </c>
      <c r="H24" s="17">
        <v>10</v>
      </c>
      <c r="I24" s="17">
        <v>19</v>
      </c>
      <c r="J24" s="17">
        <v>11</v>
      </c>
      <c r="K24" s="22">
        <v>11</v>
      </c>
    </row>
    <row r="25" spans="2:11" ht="19.5">
      <c r="B25" s="18" t="s">
        <v>24</v>
      </c>
      <c r="C25" s="17">
        <v>34</v>
      </c>
      <c r="D25" s="17">
        <v>1970</v>
      </c>
      <c r="E25" s="17">
        <v>2488</v>
      </c>
      <c r="F25" s="17">
        <v>2539</v>
      </c>
      <c r="G25" s="17">
        <v>5027</v>
      </c>
      <c r="H25" s="17">
        <v>12</v>
      </c>
      <c r="I25" s="17">
        <v>19</v>
      </c>
      <c r="J25" s="17">
        <v>7</v>
      </c>
      <c r="K25" s="22">
        <v>38</v>
      </c>
    </row>
    <row r="26" spans="2:11" ht="19.5">
      <c r="B26" s="18" t="s">
        <v>25</v>
      </c>
      <c r="C26" s="17">
        <v>26</v>
      </c>
      <c r="D26" s="17">
        <v>2142</v>
      </c>
      <c r="E26" s="17">
        <v>2618</v>
      </c>
      <c r="F26" s="17">
        <v>2822</v>
      </c>
      <c r="G26" s="17">
        <v>5440</v>
      </c>
      <c r="H26" s="17">
        <v>15</v>
      </c>
      <c r="I26" s="17">
        <v>27</v>
      </c>
      <c r="J26" s="17">
        <v>11</v>
      </c>
      <c r="K26" s="22">
        <v>21</v>
      </c>
    </row>
    <row r="27" spans="2:11" ht="19.5">
      <c r="B27" s="18" t="s">
        <v>26</v>
      </c>
      <c r="C27" s="17">
        <v>8</v>
      </c>
      <c r="D27" s="17">
        <v>1209</v>
      </c>
      <c r="E27" s="17">
        <v>1658</v>
      </c>
      <c r="F27" s="17">
        <v>1766</v>
      </c>
      <c r="G27" s="17">
        <v>3424</v>
      </c>
      <c r="H27" s="17">
        <v>17</v>
      </c>
      <c r="I27" s="17">
        <v>25</v>
      </c>
      <c r="J27" s="17">
        <v>6</v>
      </c>
      <c r="K27" s="22">
        <v>15</v>
      </c>
    </row>
    <row r="28" spans="2:11" ht="19.5">
      <c r="B28" s="18" t="s">
        <v>27</v>
      </c>
      <c r="C28" s="17">
        <v>13</v>
      </c>
      <c r="D28" s="17">
        <v>1591</v>
      </c>
      <c r="E28" s="17">
        <v>2009</v>
      </c>
      <c r="F28" s="17">
        <v>2182</v>
      </c>
      <c r="G28" s="17">
        <v>4191</v>
      </c>
      <c r="H28" s="17">
        <v>5</v>
      </c>
      <c r="I28" s="17">
        <v>14</v>
      </c>
      <c r="J28" s="17">
        <v>9</v>
      </c>
      <c r="K28" s="22">
        <v>17</v>
      </c>
    </row>
    <row r="29" spans="2:11" ht="19.5">
      <c r="B29" s="18" t="s">
        <v>28</v>
      </c>
      <c r="C29" s="17">
        <v>26</v>
      </c>
      <c r="D29" s="17">
        <v>1514</v>
      </c>
      <c r="E29" s="17">
        <v>1717</v>
      </c>
      <c r="F29" s="17">
        <v>1780</v>
      </c>
      <c r="G29" s="17">
        <v>3497</v>
      </c>
      <c r="H29" s="17">
        <v>9</v>
      </c>
      <c r="I29" s="17">
        <v>10</v>
      </c>
      <c r="J29" s="17">
        <v>11</v>
      </c>
      <c r="K29" s="22">
        <v>17</v>
      </c>
    </row>
    <row r="30" spans="2:11" ht="19.5">
      <c r="B30" s="18" t="s">
        <v>29</v>
      </c>
      <c r="C30" s="17">
        <v>18</v>
      </c>
      <c r="D30" s="17">
        <v>1214</v>
      </c>
      <c r="E30" s="17">
        <v>1334</v>
      </c>
      <c r="F30" s="17">
        <v>1407</v>
      </c>
      <c r="G30" s="17">
        <v>2741</v>
      </c>
      <c r="H30" s="17">
        <v>8</v>
      </c>
      <c r="I30" s="17">
        <v>10</v>
      </c>
      <c r="J30" s="17">
        <v>15</v>
      </c>
      <c r="K30" s="22">
        <v>9</v>
      </c>
    </row>
    <row r="31" spans="2:11" ht="19.5">
      <c r="B31" s="18" t="s">
        <v>30</v>
      </c>
      <c r="C31" s="17">
        <v>26</v>
      </c>
      <c r="D31" s="17">
        <v>1938</v>
      </c>
      <c r="E31" s="17">
        <v>2310</v>
      </c>
      <c r="F31" s="17">
        <v>2330</v>
      </c>
      <c r="G31" s="17">
        <v>4640</v>
      </c>
      <c r="H31" s="17">
        <v>18</v>
      </c>
      <c r="I31" s="17">
        <v>17</v>
      </c>
      <c r="J31" s="17">
        <v>14</v>
      </c>
      <c r="K31" s="22">
        <v>12</v>
      </c>
    </row>
    <row r="32" spans="2:11" ht="19.5">
      <c r="B32" s="18" t="s">
        <v>31</v>
      </c>
      <c r="C32" s="17">
        <v>17</v>
      </c>
      <c r="D32" s="17">
        <v>1535</v>
      </c>
      <c r="E32" s="17">
        <v>1922</v>
      </c>
      <c r="F32" s="17">
        <v>1895</v>
      </c>
      <c r="G32" s="17">
        <v>3817</v>
      </c>
      <c r="H32" s="17">
        <v>11</v>
      </c>
      <c r="I32" s="17">
        <v>13</v>
      </c>
      <c r="J32" s="17">
        <v>12</v>
      </c>
      <c r="K32" s="22">
        <v>8</v>
      </c>
    </row>
    <row r="33" spans="1:11" ht="19.5">
      <c r="B33" s="18" t="s">
        <v>32</v>
      </c>
      <c r="C33" s="17">
        <v>32</v>
      </c>
      <c r="D33" s="17">
        <v>5197</v>
      </c>
      <c r="E33" s="17">
        <v>6456</v>
      </c>
      <c r="F33" s="17">
        <v>6675</v>
      </c>
      <c r="G33" s="17">
        <v>13131</v>
      </c>
      <c r="H33" s="17">
        <v>35</v>
      </c>
      <c r="I33" s="17">
        <v>64</v>
      </c>
      <c r="J33" s="17">
        <v>42</v>
      </c>
      <c r="K33" s="22">
        <v>32</v>
      </c>
    </row>
    <row r="34" spans="1:11" ht="19.5">
      <c r="B34" s="18" t="s">
        <v>33</v>
      </c>
      <c r="C34" s="17">
        <v>24</v>
      </c>
      <c r="D34" s="17">
        <v>1872</v>
      </c>
      <c r="E34" s="17">
        <v>2252</v>
      </c>
      <c r="F34" s="17">
        <v>2189</v>
      </c>
      <c r="G34" s="17">
        <v>4441</v>
      </c>
      <c r="H34" s="17">
        <v>28</v>
      </c>
      <c r="I34" s="17">
        <v>16</v>
      </c>
      <c r="J34" s="17">
        <v>19</v>
      </c>
      <c r="K34" s="22">
        <v>8</v>
      </c>
    </row>
    <row r="35" spans="1:11" ht="19.5">
      <c r="B35" s="18" t="s">
        <v>34</v>
      </c>
      <c r="C35" s="17">
        <v>18</v>
      </c>
      <c r="D35" s="17">
        <v>1200</v>
      </c>
      <c r="E35" s="17">
        <v>1562</v>
      </c>
      <c r="F35" s="17">
        <v>1557</v>
      </c>
      <c r="G35" s="17">
        <v>3119</v>
      </c>
      <c r="H35" s="17">
        <v>7</v>
      </c>
      <c r="I35" s="17">
        <v>11</v>
      </c>
      <c r="J35" s="17">
        <v>6</v>
      </c>
      <c r="K35" s="22">
        <v>3</v>
      </c>
    </row>
    <row r="36" spans="1:11" ht="19.5">
      <c r="B36" s="18" t="s">
        <v>35</v>
      </c>
      <c r="C36" s="17">
        <v>13</v>
      </c>
      <c r="D36" s="17">
        <v>1514</v>
      </c>
      <c r="E36" s="17">
        <v>1785</v>
      </c>
      <c r="F36" s="17">
        <v>1843</v>
      </c>
      <c r="G36" s="17">
        <v>3628</v>
      </c>
      <c r="H36" s="17">
        <v>21</v>
      </c>
      <c r="I36" s="17">
        <v>6</v>
      </c>
      <c r="J36" s="17">
        <v>14</v>
      </c>
      <c r="K36" s="22">
        <v>16</v>
      </c>
    </row>
    <row r="37" spans="1:11" ht="19.5">
      <c r="B37" s="18" t="s">
        <v>36</v>
      </c>
      <c r="C37" s="17">
        <v>13</v>
      </c>
      <c r="D37" s="17">
        <v>1068</v>
      </c>
      <c r="E37" s="17">
        <v>1491</v>
      </c>
      <c r="F37" s="17">
        <v>1459</v>
      </c>
      <c r="G37" s="17">
        <v>2950</v>
      </c>
      <c r="H37" s="17">
        <v>18</v>
      </c>
      <c r="I37" s="17">
        <v>13</v>
      </c>
      <c r="J37" s="17">
        <v>13</v>
      </c>
      <c r="K37" s="22">
        <v>7</v>
      </c>
    </row>
    <row r="38" spans="1:11" ht="19.5">
      <c r="B38" s="18" t="s">
        <v>37</v>
      </c>
      <c r="C38" s="17">
        <v>15</v>
      </c>
      <c r="D38" s="17">
        <v>2285</v>
      </c>
      <c r="E38" s="17">
        <v>3119</v>
      </c>
      <c r="F38" s="17">
        <v>2892</v>
      </c>
      <c r="G38" s="17">
        <v>6011</v>
      </c>
      <c r="H38" s="17">
        <v>22</v>
      </c>
      <c r="I38" s="17">
        <v>25</v>
      </c>
      <c r="J38" s="17">
        <v>38</v>
      </c>
      <c r="K38" s="22">
        <v>11</v>
      </c>
    </row>
    <row r="39" spans="1:11" ht="19.5">
      <c r="B39" s="18" t="s">
        <v>38</v>
      </c>
      <c r="C39" s="17">
        <v>20</v>
      </c>
      <c r="D39" s="17">
        <v>1960</v>
      </c>
      <c r="E39" s="17">
        <v>2455</v>
      </c>
      <c r="F39" s="17">
        <v>2469</v>
      </c>
      <c r="G39" s="17">
        <v>4924</v>
      </c>
      <c r="H39" s="17">
        <v>21</v>
      </c>
      <c r="I39" s="17">
        <v>16</v>
      </c>
      <c r="J39" s="17">
        <v>18</v>
      </c>
      <c r="K39" s="22">
        <v>9</v>
      </c>
    </row>
    <row r="40" spans="1:11" ht="19.5">
      <c r="A40" s="13"/>
      <c r="B40" s="19" t="s">
        <v>39</v>
      </c>
      <c r="C40" s="29">
        <v>14</v>
      </c>
      <c r="D40" s="17">
        <v>1254</v>
      </c>
      <c r="E40" s="17">
        <v>1653</v>
      </c>
      <c r="F40" s="17">
        <v>1572</v>
      </c>
      <c r="G40" s="17">
        <v>3225</v>
      </c>
      <c r="H40" s="21">
        <v>22</v>
      </c>
      <c r="I40" s="21">
        <v>24</v>
      </c>
      <c r="J40" s="21">
        <v>2</v>
      </c>
      <c r="K40" s="23">
        <v>2</v>
      </c>
    </row>
    <row r="41" spans="1:11" ht="19.5">
      <c r="A41" s="13"/>
      <c r="B41" s="19" t="s">
        <v>40</v>
      </c>
      <c r="C41" s="29">
        <v>13</v>
      </c>
      <c r="D41" s="17">
        <v>1173</v>
      </c>
      <c r="E41" s="17">
        <v>1596</v>
      </c>
      <c r="F41" s="17">
        <v>1531</v>
      </c>
      <c r="G41" s="17">
        <v>3127</v>
      </c>
      <c r="H41" s="21">
        <v>29</v>
      </c>
      <c r="I41" s="21">
        <v>24</v>
      </c>
      <c r="J41" s="21">
        <v>10</v>
      </c>
      <c r="K41" s="23">
        <v>4</v>
      </c>
    </row>
    <row r="42" spans="1:11" ht="19.5">
      <c r="A42" s="13"/>
      <c r="B42" s="19" t="s">
        <v>41</v>
      </c>
      <c r="C42" s="29">
        <v>31</v>
      </c>
      <c r="D42" s="17">
        <v>3490</v>
      </c>
      <c r="E42" s="17">
        <v>4665</v>
      </c>
      <c r="F42" s="17">
        <v>4773</v>
      </c>
      <c r="G42" s="17">
        <v>9438</v>
      </c>
      <c r="H42" s="21">
        <v>35</v>
      </c>
      <c r="I42" s="21">
        <v>42</v>
      </c>
      <c r="J42" s="21">
        <v>9</v>
      </c>
      <c r="K42" s="23">
        <v>18</v>
      </c>
    </row>
    <row r="43" spans="1:11" ht="19.5">
      <c r="A43" s="13"/>
      <c r="B43" s="19" t="s">
        <v>42</v>
      </c>
      <c r="C43" s="29">
        <v>20</v>
      </c>
      <c r="D43" s="17">
        <v>1507</v>
      </c>
      <c r="E43" s="17">
        <v>2068</v>
      </c>
      <c r="F43" s="17">
        <v>1935</v>
      </c>
      <c r="G43" s="17">
        <v>4003</v>
      </c>
      <c r="H43" s="21">
        <v>14</v>
      </c>
      <c r="I43" s="21">
        <v>19</v>
      </c>
      <c r="J43" s="21">
        <v>8</v>
      </c>
      <c r="K43" s="23">
        <v>10</v>
      </c>
    </row>
    <row r="44" spans="1:11" ht="19.5">
      <c r="A44" s="13"/>
      <c r="B44" s="19" t="s">
        <v>43</v>
      </c>
      <c r="C44" s="29">
        <v>17</v>
      </c>
      <c r="D44" s="17">
        <v>1869</v>
      </c>
      <c r="E44" s="17">
        <v>1757</v>
      </c>
      <c r="F44" s="17">
        <v>1726</v>
      </c>
      <c r="G44" s="17">
        <v>3483</v>
      </c>
      <c r="H44" s="21">
        <v>11</v>
      </c>
      <c r="I44" s="21">
        <v>9</v>
      </c>
      <c r="J44" s="21">
        <v>1</v>
      </c>
      <c r="K44" s="23">
        <v>3</v>
      </c>
    </row>
    <row r="45" spans="1:11" ht="19.5">
      <c r="A45" s="13"/>
      <c r="B45" s="19" t="s">
        <v>44</v>
      </c>
      <c r="C45" s="29">
        <v>26</v>
      </c>
      <c r="D45" s="17">
        <v>1973</v>
      </c>
      <c r="E45" s="17">
        <v>1723</v>
      </c>
      <c r="F45" s="17">
        <v>1713</v>
      </c>
      <c r="G45" s="17">
        <v>3436</v>
      </c>
      <c r="H45" s="21">
        <v>8</v>
      </c>
      <c r="I45" s="21">
        <v>7</v>
      </c>
      <c r="J45" s="21">
        <v>8</v>
      </c>
      <c r="K45" s="23">
        <v>9</v>
      </c>
    </row>
    <row r="46" spans="1:11" ht="19.5">
      <c r="A46" s="13"/>
      <c r="B46" s="19" t="s">
        <v>45</v>
      </c>
      <c r="C46" s="29">
        <v>12</v>
      </c>
      <c r="D46" s="17">
        <v>1404</v>
      </c>
      <c r="E46" s="17">
        <v>1212</v>
      </c>
      <c r="F46" s="17">
        <v>1252</v>
      </c>
      <c r="G46" s="17">
        <v>2464</v>
      </c>
      <c r="H46" s="21">
        <v>2</v>
      </c>
      <c r="I46" s="21">
        <v>6</v>
      </c>
      <c r="J46" s="21">
        <v>2</v>
      </c>
      <c r="K46" s="23">
        <v>4</v>
      </c>
    </row>
    <row r="47" spans="1:11" ht="19.5">
      <c r="A47" s="13"/>
      <c r="B47" s="19" t="s">
        <v>46</v>
      </c>
      <c r="C47" s="29">
        <v>13</v>
      </c>
      <c r="D47" s="17">
        <v>1982</v>
      </c>
      <c r="E47" s="17">
        <v>1625</v>
      </c>
      <c r="F47" s="17">
        <v>1747</v>
      </c>
      <c r="G47" s="17">
        <v>3372</v>
      </c>
      <c r="H47" s="21">
        <v>10</v>
      </c>
      <c r="I47" s="21">
        <v>11</v>
      </c>
      <c r="J47" s="21">
        <v>2</v>
      </c>
      <c r="K47" s="23">
        <v>20</v>
      </c>
    </row>
    <row r="48" spans="1:11" ht="19.5">
      <c r="A48" s="13"/>
      <c r="B48" s="19" t="s">
        <v>47</v>
      </c>
      <c r="C48" s="29">
        <v>12</v>
      </c>
      <c r="D48" s="17">
        <v>1615</v>
      </c>
      <c r="E48" s="17">
        <v>1358</v>
      </c>
      <c r="F48" s="17">
        <v>1419</v>
      </c>
      <c r="G48" s="17">
        <v>2777</v>
      </c>
      <c r="H48" s="21">
        <v>2</v>
      </c>
      <c r="I48" s="21">
        <v>2</v>
      </c>
      <c r="J48" s="21">
        <v>6</v>
      </c>
      <c r="K48" s="23">
        <v>0</v>
      </c>
    </row>
    <row r="49" spans="1:11" ht="19.5">
      <c r="A49" s="13"/>
      <c r="B49" s="19" t="s">
        <v>48</v>
      </c>
      <c r="C49" s="29">
        <v>19</v>
      </c>
      <c r="D49" s="17">
        <v>2383</v>
      </c>
      <c r="E49" s="17">
        <v>2105</v>
      </c>
      <c r="F49" s="17">
        <v>2045</v>
      </c>
      <c r="G49" s="17">
        <v>4150</v>
      </c>
      <c r="H49" s="21">
        <v>11</v>
      </c>
      <c r="I49" s="21">
        <v>13</v>
      </c>
      <c r="J49" s="21">
        <v>11</v>
      </c>
      <c r="K49" s="23">
        <v>3</v>
      </c>
    </row>
    <row r="50" spans="1:11" ht="19.5">
      <c r="A50" s="13"/>
      <c r="B50" s="20" t="s">
        <v>49</v>
      </c>
      <c r="C50" s="30">
        <v>697</v>
      </c>
      <c r="D50" s="27">
        <v>65556</v>
      </c>
      <c r="E50" s="27">
        <v>77838</v>
      </c>
      <c r="F50" s="27">
        <v>78115</v>
      </c>
      <c r="G50" s="27">
        <v>155953</v>
      </c>
      <c r="H50" s="27">
        <f>SUM(H12:H49)</f>
        <v>541</v>
      </c>
      <c r="I50" s="27">
        <f>SUM(I12:I49)</f>
        <v>622</v>
      </c>
      <c r="J50" s="28">
        <f>SUM(J12:J49)</f>
        <v>442</v>
      </c>
      <c r="K50" s="28">
        <f>SUM(K12:K49)</f>
        <v>442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B4" zoomScale="82" zoomScaleNormal="82" workbookViewId="0">
      <selection activeCell="G11" sqref="G11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1" t="s">
        <v>10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ht="24" customHeight="1">
      <c r="D3" s="32" t="s">
        <v>93</v>
      </c>
      <c r="E3" s="32"/>
      <c r="F3" s="32"/>
      <c r="G3" s="32"/>
      <c r="H3" s="32"/>
    </row>
    <row r="4" spans="2:11" ht="22.9" customHeight="1">
      <c r="B4" s="33" t="s">
        <v>94</v>
      </c>
      <c r="C4" s="33"/>
      <c r="D4" s="33"/>
      <c r="E4" s="33"/>
      <c r="F4" s="33"/>
      <c r="G4" s="33"/>
      <c r="H4" s="33"/>
      <c r="I4" s="33"/>
      <c r="J4" s="33"/>
      <c r="K4" s="33"/>
    </row>
    <row r="5" spans="2:11" ht="22.9" customHeight="1">
      <c r="B5" s="14" t="s">
        <v>95</v>
      </c>
      <c r="C5" s="14"/>
      <c r="D5" s="14"/>
      <c r="E5" s="14"/>
      <c r="F5" s="14"/>
      <c r="G5" s="14"/>
      <c r="H5" s="14"/>
      <c r="I5" s="14"/>
      <c r="J5" s="14"/>
    </row>
    <row r="6" spans="2:11" ht="22.9" customHeight="1">
      <c r="B6" s="11" t="s">
        <v>96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97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99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98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4" t="s">
        <v>100</v>
      </c>
      <c r="C10" s="34"/>
      <c r="D10" s="34"/>
      <c r="E10" s="34"/>
      <c r="F10" s="16"/>
      <c r="G10" s="35" t="s">
        <v>101</v>
      </c>
      <c r="H10" s="35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17">
        <v>1112</v>
      </c>
      <c r="E12" s="17">
        <v>1412</v>
      </c>
      <c r="F12" s="17">
        <v>1334</v>
      </c>
      <c r="G12" s="17">
        <v>2746</v>
      </c>
      <c r="H12" s="17">
        <v>9</v>
      </c>
      <c r="I12" s="17">
        <v>7</v>
      </c>
      <c r="J12" s="17">
        <v>6</v>
      </c>
      <c r="K12" s="22">
        <v>11</v>
      </c>
    </row>
    <row r="13" spans="2:11" ht="19.5">
      <c r="B13" s="18" t="s">
        <v>12</v>
      </c>
      <c r="C13" s="17">
        <v>25</v>
      </c>
      <c r="D13" s="17">
        <v>1552</v>
      </c>
      <c r="E13" s="17">
        <v>1942</v>
      </c>
      <c r="F13" s="17">
        <v>1906</v>
      </c>
      <c r="G13" s="17">
        <v>3848</v>
      </c>
      <c r="H13" s="17">
        <v>9</v>
      </c>
      <c r="I13" s="17">
        <v>19</v>
      </c>
      <c r="J13" s="17">
        <v>10</v>
      </c>
      <c r="K13" s="22">
        <v>9</v>
      </c>
    </row>
    <row r="14" spans="2:11" ht="19.5">
      <c r="B14" s="18" t="s">
        <v>13</v>
      </c>
      <c r="C14" s="17">
        <v>20</v>
      </c>
      <c r="D14" s="17">
        <v>1223</v>
      </c>
      <c r="E14" s="17">
        <v>1642</v>
      </c>
      <c r="F14" s="17">
        <v>1594</v>
      </c>
      <c r="G14" s="17">
        <v>3236</v>
      </c>
      <c r="H14" s="17">
        <v>7</v>
      </c>
      <c r="I14" s="17">
        <v>15</v>
      </c>
      <c r="J14" s="17">
        <v>1</v>
      </c>
      <c r="K14" s="22">
        <v>3</v>
      </c>
    </row>
    <row r="15" spans="2:11" ht="19.5">
      <c r="B15" s="18" t="s">
        <v>14</v>
      </c>
      <c r="C15" s="17">
        <v>10</v>
      </c>
      <c r="D15" s="17">
        <v>828</v>
      </c>
      <c r="E15" s="17">
        <v>1069</v>
      </c>
      <c r="F15" s="17">
        <v>1092</v>
      </c>
      <c r="G15" s="17">
        <v>2161</v>
      </c>
      <c r="H15" s="17">
        <v>9</v>
      </c>
      <c r="I15" s="17">
        <v>5</v>
      </c>
      <c r="J15" s="17">
        <v>4</v>
      </c>
      <c r="K15" s="22">
        <v>2</v>
      </c>
    </row>
    <row r="16" spans="2:11" ht="19.5">
      <c r="B16" s="18" t="s">
        <v>15</v>
      </c>
      <c r="C16" s="17">
        <v>15</v>
      </c>
      <c r="D16" s="17">
        <v>1475</v>
      </c>
      <c r="E16" s="17">
        <v>2013</v>
      </c>
      <c r="F16" s="17">
        <v>2025</v>
      </c>
      <c r="G16" s="17">
        <v>4038</v>
      </c>
      <c r="H16" s="17">
        <v>9</v>
      </c>
      <c r="I16" s="17">
        <v>19</v>
      </c>
      <c r="J16" s="17">
        <v>12</v>
      </c>
      <c r="K16" s="22">
        <v>10</v>
      </c>
    </row>
    <row r="17" spans="2:11" ht="19.5">
      <c r="B17" s="18" t="s">
        <v>16</v>
      </c>
      <c r="C17" s="17">
        <v>11</v>
      </c>
      <c r="D17" s="17">
        <v>1083</v>
      </c>
      <c r="E17" s="17">
        <v>1527</v>
      </c>
      <c r="F17" s="17">
        <v>1449</v>
      </c>
      <c r="G17" s="17">
        <v>2976</v>
      </c>
      <c r="H17" s="17">
        <v>8</v>
      </c>
      <c r="I17" s="17">
        <v>16</v>
      </c>
      <c r="J17" s="17">
        <v>2</v>
      </c>
      <c r="K17" s="22">
        <v>6</v>
      </c>
    </row>
    <row r="18" spans="2:11" ht="19.5">
      <c r="B18" s="18" t="s">
        <v>17</v>
      </c>
      <c r="C18" s="17">
        <v>14</v>
      </c>
      <c r="D18" s="17">
        <v>1339</v>
      </c>
      <c r="E18" s="17">
        <v>1477</v>
      </c>
      <c r="F18" s="17">
        <v>1290</v>
      </c>
      <c r="G18" s="17">
        <v>2767</v>
      </c>
      <c r="H18" s="17">
        <v>6</v>
      </c>
      <c r="I18" s="17">
        <v>17</v>
      </c>
      <c r="J18" s="17">
        <v>15</v>
      </c>
      <c r="K18" s="22">
        <v>13</v>
      </c>
    </row>
    <row r="19" spans="2:11" ht="19.5">
      <c r="B19" s="18" t="s">
        <v>18</v>
      </c>
      <c r="C19" s="17">
        <v>12</v>
      </c>
      <c r="D19" s="17">
        <v>1162</v>
      </c>
      <c r="E19" s="17">
        <v>1411</v>
      </c>
      <c r="F19" s="17">
        <v>1372</v>
      </c>
      <c r="G19" s="17">
        <v>2783</v>
      </c>
      <c r="H19" s="17">
        <v>3</v>
      </c>
      <c r="I19" s="17">
        <v>10</v>
      </c>
      <c r="J19" s="17">
        <v>0</v>
      </c>
      <c r="K19" s="22">
        <v>8</v>
      </c>
    </row>
    <row r="20" spans="2:11" ht="19.5">
      <c r="B20" s="18" t="s">
        <v>19</v>
      </c>
      <c r="C20" s="17">
        <v>12</v>
      </c>
      <c r="D20" s="17">
        <v>1115</v>
      </c>
      <c r="E20" s="17">
        <v>1366</v>
      </c>
      <c r="F20" s="17">
        <v>1383</v>
      </c>
      <c r="G20" s="17">
        <v>2749</v>
      </c>
      <c r="H20" s="17">
        <v>6</v>
      </c>
      <c r="I20" s="17">
        <v>13</v>
      </c>
      <c r="J20" s="17">
        <v>6</v>
      </c>
      <c r="K20" s="22">
        <v>3</v>
      </c>
    </row>
    <row r="21" spans="2:11" ht="19.5">
      <c r="B21" s="18" t="s">
        <v>20</v>
      </c>
      <c r="C21" s="17">
        <v>27</v>
      </c>
      <c r="D21" s="17">
        <v>2982</v>
      </c>
      <c r="E21" s="17">
        <v>3498</v>
      </c>
      <c r="F21" s="17">
        <v>3514</v>
      </c>
      <c r="G21" s="17">
        <v>7012</v>
      </c>
      <c r="H21" s="17">
        <v>21</v>
      </c>
      <c r="I21" s="17">
        <v>30</v>
      </c>
      <c r="J21" s="17">
        <v>22</v>
      </c>
      <c r="K21" s="22">
        <v>22</v>
      </c>
    </row>
    <row r="22" spans="2:11" ht="19.5">
      <c r="B22" s="18" t="s">
        <v>21</v>
      </c>
      <c r="C22" s="17">
        <v>17</v>
      </c>
      <c r="D22" s="17">
        <v>1283</v>
      </c>
      <c r="E22" s="17">
        <v>1494</v>
      </c>
      <c r="F22" s="17">
        <v>1562</v>
      </c>
      <c r="G22" s="17">
        <v>3056</v>
      </c>
      <c r="H22" s="17">
        <v>11</v>
      </c>
      <c r="I22" s="17">
        <v>6</v>
      </c>
      <c r="J22" s="17">
        <v>7</v>
      </c>
      <c r="K22" s="22">
        <v>15</v>
      </c>
    </row>
    <row r="23" spans="2:11" ht="19.5">
      <c r="B23" s="18" t="s">
        <v>22</v>
      </c>
      <c r="C23" s="17">
        <v>22</v>
      </c>
      <c r="D23" s="17">
        <v>2044</v>
      </c>
      <c r="E23" s="17">
        <v>2348</v>
      </c>
      <c r="F23" s="17">
        <v>2295</v>
      </c>
      <c r="G23" s="17">
        <v>4643</v>
      </c>
      <c r="H23" s="17">
        <v>12</v>
      </c>
      <c r="I23" s="17">
        <v>16</v>
      </c>
      <c r="J23" s="17">
        <v>10</v>
      </c>
      <c r="K23" s="22">
        <v>14</v>
      </c>
    </row>
    <row r="24" spans="2:11" ht="19.5">
      <c r="B24" s="18" t="s">
        <v>23</v>
      </c>
      <c r="C24" s="17">
        <v>16</v>
      </c>
      <c r="D24" s="17">
        <v>1485</v>
      </c>
      <c r="E24" s="17">
        <v>1669</v>
      </c>
      <c r="F24" s="17">
        <v>1738</v>
      </c>
      <c r="G24" s="17">
        <v>3407</v>
      </c>
      <c r="H24" s="17">
        <v>11</v>
      </c>
      <c r="I24" s="17">
        <v>9</v>
      </c>
      <c r="J24" s="17">
        <v>15</v>
      </c>
      <c r="K24" s="22">
        <v>11</v>
      </c>
    </row>
    <row r="25" spans="2:11" ht="19.5">
      <c r="B25" s="18" t="s">
        <v>24</v>
      </c>
      <c r="C25" s="17">
        <v>34</v>
      </c>
      <c r="D25" s="17">
        <v>1962</v>
      </c>
      <c r="E25" s="17">
        <v>2476</v>
      </c>
      <c r="F25" s="17">
        <v>2529</v>
      </c>
      <c r="G25" s="17">
        <v>5005</v>
      </c>
      <c r="H25" s="17">
        <v>9</v>
      </c>
      <c r="I25" s="17">
        <v>9</v>
      </c>
      <c r="J25" s="17">
        <v>15</v>
      </c>
      <c r="K25" s="22">
        <v>33</v>
      </c>
    </row>
    <row r="26" spans="2:11" ht="19.5">
      <c r="B26" s="18" t="s">
        <v>25</v>
      </c>
      <c r="C26" s="17">
        <v>26</v>
      </c>
      <c r="D26" s="17">
        <v>2144</v>
      </c>
      <c r="E26" s="17">
        <v>2619</v>
      </c>
      <c r="F26" s="17">
        <v>2822</v>
      </c>
      <c r="G26" s="17">
        <v>5441</v>
      </c>
      <c r="H26" s="17">
        <v>18</v>
      </c>
      <c r="I26" s="17">
        <v>14</v>
      </c>
      <c r="J26" s="17">
        <v>13</v>
      </c>
      <c r="K26" s="22">
        <v>14</v>
      </c>
    </row>
    <row r="27" spans="2:11" ht="19.5">
      <c r="B27" s="18" t="s">
        <v>26</v>
      </c>
      <c r="C27" s="17">
        <v>8</v>
      </c>
      <c r="D27" s="17">
        <v>1202</v>
      </c>
      <c r="E27" s="17">
        <v>1650</v>
      </c>
      <c r="F27" s="17">
        <v>1758</v>
      </c>
      <c r="G27" s="17">
        <v>3408</v>
      </c>
      <c r="H27" s="17">
        <v>13</v>
      </c>
      <c r="I27" s="17">
        <v>17</v>
      </c>
      <c r="J27" s="17">
        <v>5</v>
      </c>
      <c r="K27" s="22">
        <v>18</v>
      </c>
    </row>
    <row r="28" spans="2:11" ht="19.5">
      <c r="B28" s="18" t="s">
        <v>27</v>
      </c>
      <c r="C28" s="17">
        <v>13</v>
      </c>
      <c r="D28" s="17">
        <v>1589</v>
      </c>
      <c r="E28" s="17">
        <v>2012</v>
      </c>
      <c r="F28" s="17">
        <v>2181</v>
      </c>
      <c r="G28" s="17">
        <v>4193</v>
      </c>
      <c r="H28" s="17">
        <v>15</v>
      </c>
      <c r="I28" s="17">
        <v>15</v>
      </c>
      <c r="J28" s="17">
        <v>13</v>
      </c>
      <c r="K28" s="22">
        <v>13</v>
      </c>
    </row>
    <row r="29" spans="2:11" ht="19.5">
      <c r="B29" s="18" t="s">
        <v>28</v>
      </c>
      <c r="C29" s="17">
        <v>26</v>
      </c>
      <c r="D29" s="17">
        <v>1514</v>
      </c>
      <c r="E29" s="17">
        <v>1710</v>
      </c>
      <c r="F29" s="17">
        <v>1778</v>
      </c>
      <c r="G29" s="17">
        <v>3488</v>
      </c>
      <c r="H29" s="17">
        <v>12</v>
      </c>
      <c r="I29" s="17">
        <v>24</v>
      </c>
      <c r="J29" s="17">
        <v>16</v>
      </c>
      <c r="K29" s="22">
        <v>10</v>
      </c>
    </row>
    <row r="30" spans="2:11" ht="19.5">
      <c r="B30" s="18" t="s">
        <v>29</v>
      </c>
      <c r="C30" s="17">
        <v>18</v>
      </c>
      <c r="D30" s="17">
        <v>1218</v>
      </c>
      <c r="E30" s="17">
        <v>1336</v>
      </c>
      <c r="F30" s="17">
        <v>1417</v>
      </c>
      <c r="G30" s="17">
        <v>2753</v>
      </c>
      <c r="H30" s="17">
        <v>7</v>
      </c>
      <c r="I30" s="17">
        <v>6</v>
      </c>
      <c r="J30" s="17">
        <v>14</v>
      </c>
      <c r="K30" s="22">
        <v>4</v>
      </c>
    </row>
    <row r="31" spans="2:11" ht="19.5">
      <c r="B31" s="18" t="s">
        <v>30</v>
      </c>
      <c r="C31" s="17">
        <v>26</v>
      </c>
      <c r="D31" s="17">
        <v>1933</v>
      </c>
      <c r="E31" s="17">
        <v>2300</v>
      </c>
      <c r="F31" s="17">
        <v>2329</v>
      </c>
      <c r="G31" s="17">
        <v>4629</v>
      </c>
      <c r="H31" s="17">
        <v>6</v>
      </c>
      <c r="I31" s="17">
        <v>17</v>
      </c>
      <c r="J31" s="17">
        <v>4</v>
      </c>
      <c r="K31" s="22">
        <v>8</v>
      </c>
    </row>
    <row r="32" spans="2:11" ht="19.5">
      <c r="B32" s="18" t="s">
        <v>31</v>
      </c>
      <c r="C32" s="17">
        <v>17</v>
      </c>
      <c r="D32" s="17">
        <v>1538</v>
      </c>
      <c r="E32" s="17">
        <v>1924</v>
      </c>
      <c r="F32" s="17">
        <v>1903</v>
      </c>
      <c r="G32" s="17">
        <v>3827</v>
      </c>
      <c r="H32" s="17">
        <v>11</v>
      </c>
      <c r="I32" s="17">
        <v>5</v>
      </c>
      <c r="J32" s="17">
        <v>9</v>
      </c>
      <c r="K32" s="22">
        <v>5</v>
      </c>
    </row>
    <row r="33" spans="1:11" ht="19.5">
      <c r="B33" s="18" t="s">
        <v>32</v>
      </c>
      <c r="C33" s="17">
        <v>32</v>
      </c>
      <c r="D33" s="17">
        <v>5204</v>
      </c>
      <c r="E33" s="17">
        <v>6460</v>
      </c>
      <c r="F33" s="17">
        <v>6693</v>
      </c>
      <c r="G33" s="17">
        <v>13153</v>
      </c>
      <c r="H33" s="17">
        <v>53</v>
      </c>
      <c r="I33" s="17">
        <v>48</v>
      </c>
      <c r="J33" s="17">
        <v>41</v>
      </c>
      <c r="K33" s="22">
        <v>25</v>
      </c>
    </row>
    <row r="34" spans="1:11" ht="19.5">
      <c r="B34" s="18" t="s">
        <v>33</v>
      </c>
      <c r="C34" s="17">
        <v>24</v>
      </c>
      <c r="D34" s="17">
        <v>1879</v>
      </c>
      <c r="E34" s="17">
        <v>2267</v>
      </c>
      <c r="F34" s="17">
        <v>2196</v>
      </c>
      <c r="G34" s="17">
        <v>4463</v>
      </c>
      <c r="H34" s="17">
        <v>22</v>
      </c>
      <c r="I34" s="17">
        <v>15</v>
      </c>
      <c r="J34" s="17">
        <v>23</v>
      </c>
      <c r="K34" s="22">
        <v>11</v>
      </c>
    </row>
    <row r="35" spans="1:11" ht="19.5">
      <c r="B35" s="18" t="s">
        <v>34</v>
      </c>
      <c r="C35" s="17">
        <v>18</v>
      </c>
      <c r="D35" s="17">
        <v>1197</v>
      </c>
      <c r="E35" s="17">
        <v>1557</v>
      </c>
      <c r="F35" s="17">
        <v>1551</v>
      </c>
      <c r="G35" s="17">
        <v>3108</v>
      </c>
      <c r="H35" s="17">
        <v>9</v>
      </c>
      <c r="I35" s="17">
        <v>11</v>
      </c>
      <c r="J35" s="17">
        <v>4</v>
      </c>
      <c r="K35" s="22">
        <v>14</v>
      </c>
    </row>
    <row r="36" spans="1:11" ht="19.5">
      <c r="B36" s="18" t="s">
        <v>35</v>
      </c>
      <c r="C36" s="17">
        <v>13</v>
      </c>
      <c r="D36" s="17">
        <v>1522</v>
      </c>
      <c r="E36" s="17">
        <v>1787</v>
      </c>
      <c r="F36" s="17">
        <v>1850</v>
      </c>
      <c r="G36" s="17">
        <v>3637</v>
      </c>
      <c r="H36" s="17">
        <v>12</v>
      </c>
      <c r="I36" s="17">
        <v>13</v>
      </c>
      <c r="J36" s="17">
        <v>10</v>
      </c>
      <c r="K36" s="22">
        <v>1</v>
      </c>
    </row>
    <row r="37" spans="1:11" ht="19.5">
      <c r="B37" s="18" t="s">
        <v>36</v>
      </c>
      <c r="C37" s="17">
        <v>13</v>
      </c>
      <c r="D37" s="17">
        <v>1072</v>
      </c>
      <c r="E37" s="17">
        <v>1496</v>
      </c>
      <c r="F37" s="17">
        <v>1477</v>
      </c>
      <c r="G37" s="17">
        <v>2973</v>
      </c>
      <c r="H37" s="17">
        <v>19</v>
      </c>
      <c r="I37" s="17">
        <v>5</v>
      </c>
      <c r="J37" s="17">
        <v>15</v>
      </c>
      <c r="K37" s="22">
        <v>8</v>
      </c>
    </row>
    <row r="38" spans="1:11" ht="19.5">
      <c r="B38" s="18" t="s">
        <v>37</v>
      </c>
      <c r="C38" s="17">
        <v>15</v>
      </c>
      <c r="D38" s="17">
        <v>2291</v>
      </c>
      <c r="E38" s="17">
        <v>3126</v>
      </c>
      <c r="F38" s="17">
        <v>2905</v>
      </c>
      <c r="G38" s="17">
        <v>6031</v>
      </c>
      <c r="H38" s="17">
        <v>24</v>
      </c>
      <c r="I38" s="17">
        <v>20</v>
      </c>
      <c r="J38" s="17">
        <v>26</v>
      </c>
      <c r="K38" s="22">
        <v>12</v>
      </c>
    </row>
    <row r="39" spans="1:11" ht="19.5">
      <c r="B39" s="18" t="s">
        <v>38</v>
      </c>
      <c r="C39" s="17">
        <v>20</v>
      </c>
      <c r="D39" s="17">
        <v>1963</v>
      </c>
      <c r="E39" s="17">
        <v>2451</v>
      </c>
      <c r="F39" s="17">
        <v>2463</v>
      </c>
      <c r="G39" s="17">
        <v>4914</v>
      </c>
      <c r="H39" s="17">
        <v>13</v>
      </c>
      <c r="I39" s="17">
        <v>23</v>
      </c>
      <c r="J39" s="17">
        <v>15</v>
      </c>
      <c r="K39" s="22">
        <v>17</v>
      </c>
    </row>
    <row r="40" spans="1:11" ht="19.5">
      <c r="A40" s="13"/>
      <c r="B40" s="19" t="s">
        <v>39</v>
      </c>
      <c r="C40" s="29">
        <v>14</v>
      </c>
      <c r="D40" s="17">
        <v>1263</v>
      </c>
      <c r="E40" s="17">
        <v>1656</v>
      </c>
      <c r="F40" s="17">
        <v>1583</v>
      </c>
      <c r="G40" s="17">
        <v>3239</v>
      </c>
      <c r="H40" s="21">
        <v>13</v>
      </c>
      <c r="I40" s="21">
        <v>12</v>
      </c>
      <c r="J40" s="21">
        <v>15</v>
      </c>
      <c r="K40" s="23">
        <v>6</v>
      </c>
    </row>
    <row r="41" spans="1:11" ht="19.5">
      <c r="A41" s="13"/>
      <c r="B41" s="19" t="s">
        <v>40</v>
      </c>
      <c r="C41" s="29">
        <v>13</v>
      </c>
      <c r="D41" s="17">
        <v>1173</v>
      </c>
      <c r="E41" s="17">
        <v>1609</v>
      </c>
      <c r="F41" s="17">
        <v>1535</v>
      </c>
      <c r="G41" s="17">
        <v>3144</v>
      </c>
      <c r="H41" s="21">
        <v>23</v>
      </c>
      <c r="I41" s="21">
        <v>11</v>
      </c>
      <c r="J41" s="21">
        <v>7</v>
      </c>
      <c r="K41" s="23">
        <v>4</v>
      </c>
    </row>
    <row r="42" spans="1:11" ht="19.5">
      <c r="A42" s="13"/>
      <c r="B42" s="19" t="s">
        <v>41</v>
      </c>
      <c r="C42" s="29">
        <v>31</v>
      </c>
      <c r="D42" s="17">
        <v>3495</v>
      </c>
      <c r="E42" s="17">
        <v>4663</v>
      </c>
      <c r="F42" s="17">
        <v>4768</v>
      </c>
      <c r="G42" s="17">
        <v>9431</v>
      </c>
      <c r="H42" s="21">
        <v>49</v>
      </c>
      <c r="I42" s="21">
        <v>36</v>
      </c>
      <c r="J42" s="21">
        <v>17</v>
      </c>
      <c r="K42" s="23">
        <v>37</v>
      </c>
    </row>
    <row r="43" spans="1:11" ht="19.5">
      <c r="A43" s="13"/>
      <c r="B43" s="19" t="s">
        <v>42</v>
      </c>
      <c r="C43" s="29">
        <v>20</v>
      </c>
      <c r="D43" s="17">
        <v>1514</v>
      </c>
      <c r="E43" s="17">
        <v>2065</v>
      </c>
      <c r="F43" s="17">
        <v>1935</v>
      </c>
      <c r="G43" s="17">
        <v>4000</v>
      </c>
      <c r="H43" s="21">
        <v>15</v>
      </c>
      <c r="I43" s="21">
        <v>20</v>
      </c>
      <c r="J43" s="21">
        <v>8</v>
      </c>
      <c r="K43" s="23">
        <v>8</v>
      </c>
    </row>
    <row r="44" spans="1:11" ht="19.5">
      <c r="A44" s="13"/>
      <c r="B44" s="19" t="s">
        <v>43</v>
      </c>
      <c r="C44" s="29">
        <v>17</v>
      </c>
      <c r="D44" s="17">
        <v>1863</v>
      </c>
      <c r="E44" s="17">
        <v>1761</v>
      </c>
      <c r="F44" s="17">
        <v>1730</v>
      </c>
      <c r="G44" s="17">
        <v>3491</v>
      </c>
      <c r="H44" s="21">
        <v>5</v>
      </c>
      <c r="I44" s="21">
        <v>3</v>
      </c>
      <c r="J44" s="21">
        <v>4</v>
      </c>
      <c r="K44" s="23">
        <v>3</v>
      </c>
    </row>
    <row r="45" spans="1:11" ht="19.5">
      <c r="A45" s="13"/>
      <c r="B45" s="19" t="s">
        <v>44</v>
      </c>
      <c r="C45" s="29">
        <v>26</v>
      </c>
      <c r="D45" s="17">
        <v>1975</v>
      </c>
      <c r="E45" s="17">
        <v>1722</v>
      </c>
      <c r="F45" s="17">
        <v>1714</v>
      </c>
      <c r="G45" s="17">
        <v>3436</v>
      </c>
      <c r="H45" s="21">
        <v>15</v>
      </c>
      <c r="I45" s="21">
        <v>10</v>
      </c>
      <c r="J45" s="21">
        <v>1</v>
      </c>
      <c r="K45" s="23">
        <v>4</v>
      </c>
    </row>
    <row r="46" spans="1:11" ht="19.5">
      <c r="A46" s="13"/>
      <c r="B46" s="19" t="s">
        <v>45</v>
      </c>
      <c r="C46" s="29">
        <v>12</v>
      </c>
      <c r="D46" s="17">
        <v>1405</v>
      </c>
      <c r="E46" s="17">
        <v>1219</v>
      </c>
      <c r="F46" s="17">
        <v>1250</v>
      </c>
      <c r="G46" s="17">
        <v>2469</v>
      </c>
      <c r="H46" s="21">
        <v>8</v>
      </c>
      <c r="I46" s="21">
        <v>4</v>
      </c>
      <c r="J46" s="21">
        <v>5</v>
      </c>
      <c r="K46" s="23">
        <v>4</v>
      </c>
    </row>
    <row r="47" spans="1:11" ht="19.5">
      <c r="A47" s="13"/>
      <c r="B47" s="19" t="s">
        <v>46</v>
      </c>
      <c r="C47" s="29">
        <v>13</v>
      </c>
      <c r="D47" s="17">
        <v>1982</v>
      </c>
      <c r="E47" s="17">
        <v>1625</v>
      </c>
      <c r="F47" s="17">
        <v>1742</v>
      </c>
      <c r="G47" s="17">
        <v>3367</v>
      </c>
      <c r="H47" s="21">
        <v>4</v>
      </c>
      <c r="I47" s="21">
        <v>5</v>
      </c>
      <c r="J47" s="21">
        <v>2</v>
      </c>
      <c r="K47" s="23">
        <v>4</v>
      </c>
    </row>
    <row r="48" spans="1:11" ht="19.5">
      <c r="A48" s="13"/>
      <c r="B48" s="19" t="s">
        <v>47</v>
      </c>
      <c r="C48" s="29">
        <v>12</v>
      </c>
      <c r="D48" s="17">
        <v>1613</v>
      </c>
      <c r="E48" s="17">
        <v>1356</v>
      </c>
      <c r="F48" s="17">
        <v>1415</v>
      </c>
      <c r="G48" s="17">
        <v>2771</v>
      </c>
      <c r="H48" s="21">
        <v>2</v>
      </c>
      <c r="I48" s="21">
        <v>4</v>
      </c>
      <c r="J48" s="21">
        <v>1</v>
      </c>
      <c r="K48" s="23">
        <v>6</v>
      </c>
    </row>
    <row r="49" spans="1:11" ht="19.5">
      <c r="A49" s="13"/>
      <c r="B49" s="19" t="s">
        <v>48</v>
      </c>
      <c r="C49" s="29">
        <v>19</v>
      </c>
      <c r="D49" s="17">
        <v>2387</v>
      </c>
      <c r="E49" s="17">
        <v>2108</v>
      </c>
      <c r="F49" s="17">
        <v>2047</v>
      </c>
      <c r="G49" s="17">
        <v>4155</v>
      </c>
      <c r="H49" s="21">
        <v>4</v>
      </c>
      <c r="I49" s="21">
        <v>4</v>
      </c>
      <c r="J49" s="21">
        <v>7</v>
      </c>
      <c r="K49" s="23">
        <v>4</v>
      </c>
    </row>
    <row r="50" spans="1:11" ht="19.5">
      <c r="A50" s="13"/>
      <c r="B50" s="20" t="s">
        <v>49</v>
      </c>
      <c r="C50" s="30">
        <v>697</v>
      </c>
      <c r="D50" s="27">
        <v>65581</v>
      </c>
      <c r="E50" s="27">
        <v>77823</v>
      </c>
      <c r="F50" s="27">
        <v>78125</v>
      </c>
      <c r="G50" s="27">
        <v>155948</v>
      </c>
      <c r="H50" s="27">
        <f>SUM(H12:H49)</f>
        <v>502</v>
      </c>
      <c r="I50" s="27">
        <f>SUM(I12:I49)</f>
        <v>533</v>
      </c>
      <c r="J50" s="28">
        <f>SUM(J12:J49)</f>
        <v>400</v>
      </c>
      <c r="K50" s="28">
        <f>SUM(K12:K49)</f>
        <v>400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2" zoomScaleNormal="82" workbookViewId="0">
      <selection activeCell="E21" sqref="E21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1" t="s">
        <v>10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ht="24" customHeight="1">
      <c r="D3" s="32" t="s">
        <v>102</v>
      </c>
      <c r="E3" s="32"/>
      <c r="F3" s="32"/>
      <c r="G3" s="32"/>
      <c r="H3" s="32"/>
    </row>
    <row r="4" spans="2:11" ht="22.9" customHeight="1">
      <c r="B4" s="33" t="s">
        <v>103</v>
      </c>
      <c r="C4" s="33"/>
      <c r="D4" s="33"/>
      <c r="E4" s="33"/>
      <c r="F4" s="33"/>
      <c r="G4" s="33"/>
      <c r="H4" s="33"/>
      <c r="I4" s="33"/>
      <c r="J4" s="33"/>
      <c r="K4" s="33"/>
    </row>
    <row r="5" spans="2:11" ht="22.9" customHeight="1">
      <c r="B5" s="14" t="s">
        <v>104</v>
      </c>
      <c r="C5" s="14"/>
      <c r="D5" s="14"/>
      <c r="E5" s="14"/>
      <c r="F5" s="14"/>
      <c r="G5" s="14"/>
      <c r="H5" s="14"/>
      <c r="I5" s="14"/>
      <c r="J5" s="14"/>
    </row>
    <row r="6" spans="2:11" ht="22.9" customHeight="1">
      <c r="B6" s="11" t="s">
        <v>105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106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107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108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4" t="s">
        <v>109</v>
      </c>
      <c r="C10" s="34"/>
      <c r="D10" s="34"/>
      <c r="E10" s="34"/>
      <c r="F10" s="16"/>
      <c r="G10" s="35" t="s">
        <v>110</v>
      </c>
      <c r="H10" s="35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17">
        <v>1114</v>
      </c>
      <c r="E12" s="17">
        <v>1412</v>
      </c>
      <c r="F12" s="17">
        <v>1337</v>
      </c>
      <c r="G12" s="17">
        <v>2749</v>
      </c>
      <c r="H12" s="17">
        <v>6</v>
      </c>
      <c r="I12" s="17">
        <v>7</v>
      </c>
      <c r="J12" s="17">
        <v>10</v>
      </c>
      <c r="K12" s="22">
        <v>7</v>
      </c>
    </row>
    <row r="13" spans="2:11" ht="19.5">
      <c r="B13" s="18" t="s">
        <v>12</v>
      </c>
      <c r="C13" s="17">
        <v>25</v>
      </c>
      <c r="D13" s="17">
        <v>1554</v>
      </c>
      <c r="E13" s="17">
        <v>1939</v>
      </c>
      <c r="F13" s="17">
        <v>1895</v>
      </c>
      <c r="G13" s="17">
        <v>3834</v>
      </c>
      <c r="H13" s="17">
        <v>15</v>
      </c>
      <c r="I13" s="17">
        <v>27</v>
      </c>
      <c r="J13" s="17">
        <v>11</v>
      </c>
      <c r="K13" s="22">
        <v>11</v>
      </c>
    </row>
    <row r="14" spans="2:11" ht="19.5">
      <c r="B14" s="18" t="s">
        <v>13</v>
      </c>
      <c r="C14" s="17">
        <v>20</v>
      </c>
      <c r="D14" s="17">
        <v>1230</v>
      </c>
      <c r="E14" s="17">
        <v>1643</v>
      </c>
      <c r="F14" s="17">
        <v>1598</v>
      </c>
      <c r="G14" s="17">
        <v>3241</v>
      </c>
      <c r="H14" s="17">
        <v>10</v>
      </c>
      <c r="I14" s="17">
        <v>10</v>
      </c>
      <c r="J14" s="17">
        <v>9</v>
      </c>
      <c r="K14" s="22">
        <v>6</v>
      </c>
    </row>
    <row r="15" spans="2:11" ht="19.5">
      <c r="B15" s="18" t="s">
        <v>14</v>
      </c>
      <c r="C15" s="17">
        <v>10</v>
      </c>
      <c r="D15" s="17">
        <v>828</v>
      </c>
      <c r="E15" s="17">
        <v>1069</v>
      </c>
      <c r="F15" s="17">
        <v>1090</v>
      </c>
      <c r="G15" s="17">
        <v>2159</v>
      </c>
      <c r="H15" s="17">
        <v>6</v>
      </c>
      <c r="I15" s="17">
        <v>7</v>
      </c>
      <c r="J15" s="17">
        <v>5</v>
      </c>
      <c r="K15" s="22">
        <v>7</v>
      </c>
    </row>
    <row r="16" spans="2:11" ht="19.5">
      <c r="B16" s="18" t="s">
        <v>15</v>
      </c>
      <c r="C16" s="17">
        <v>15</v>
      </c>
      <c r="D16" s="17">
        <v>1474</v>
      </c>
      <c r="E16" s="17">
        <v>2010</v>
      </c>
      <c r="F16" s="17">
        <v>2012</v>
      </c>
      <c r="G16" s="17">
        <v>4022</v>
      </c>
      <c r="H16" s="17">
        <v>11</v>
      </c>
      <c r="I16" s="17">
        <v>20</v>
      </c>
      <c r="J16" s="17">
        <v>3</v>
      </c>
      <c r="K16" s="22">
        <v>10</v>
      </c>
    </row>
    <row r="17" spans="2:11" ht="19.5">
      <c r="B17" s="18" t="s">
        <v>16</v>
      </c>
      <c r="C17" s="17">
        <v>11</v>
      </c>
      <c r="D17" s="17">
        <v>1083</v>
      </c>
      <c r="E17" s="17">
        <v>1523</v>
      </c>
      <c r="F17" s="17">
        <v>1448</v>
      </c>
      <c r="G17" s="17">
        <v>2971</v>
      </c>
      <c r="H17" s="17">
        <v>10</v>
      </c>
      <c r="I17" s="17">
        <v>15</v>
      </c>
      <c r="J17" s="17">
        <v>3</v>
      </c>
      <c r="K17" s="22">
        <v>3</v>
      </c>
    </row>
    <row r="18" spans="2:11" ht="19.5">
      <c r="B18" s="18" t="s">
        <v>17</v>
      </c>
      <c r="C18" s="17">
        <v>14</v>
      </c>
      <c r="D18" s="17">
        <v>1340</v>
      </c>
      <c r="E18" s="17">
        <v>1479</v>
      </c>
      <c r="F18" s="17">
        <v>1293</v>
      </c>
      <c r="G18" s="17">
        <v>2772</v>
      </c>
      <c r="H18" s="17">
        <v>5</v>
      </c>
      <c r="I18" s="17">
        <v>12</v>
      </c>
      <c r="J18" s="17">
        <v>19</v>
      </c>
      <c r="K18" s="22">
        <v>5</v>
      </c>
    </row>
    <row r="19" spans="2:11" ht="19.5">
      <c r="B19" s="18" t="s">
        <v>18</v>
      </c>
      <c r="C19" s="17">
        <v>12</v>
      </c>
      <c r="D19" s="17">
        <v>1162</v>
      </c>
      <c r="E19" s="17">
        <v>1409</v>
      </c>
      <c r="F19" s="17">
        <v>1370</v>
      </c>
      <c r="G19" s="17">
        <v>2779</v>
      </c>
      <c r="H19" s="17">
        <v>4</v>
      </c>
      <c r="I19" s="17">
        <v>7</v>
      </c>
      <c r="J19" s="17">
        <v>3</v>
      </c>
      <c r="K19" s="22">
        <v>4</v>
      </c>
    </row>
    <row r="20" spans="2:11" ht="19.5">
      <c r="B20" s="18" t="s">
        <v>19</v>
      </c>
      <c r="C20" s="17">
        <v>12</v>
      </c>
      <c r="D20" s="17">
        <v>1115</v>
      </c>
      <c r="E20" s="17">
        <v>1364</v>
      </c>
      <c r="F20" s="17">
        <v>1375</v>
      </c>
      <c r="G20" s="17">
        <v>2739</v>
      </c>
      <c r="H20" s="17">
        <v>16</v>
      </c>
      <c r="I20" s="17">
        <v>24</v>
      </c>
      <c r="J20" s="17">
        <v>6</v>
      </c>
      <c r="K20" s="22">
        <v>8</v>
      </c>
    </row>
    <row r="21" spans="2:11" ht="19.5">
      <c r="B21" s="18" t="s">
        <v>20</v>
      </c>
      <c r="C21" s="17">
        <v>27</v>
      </c>
      <c r="D21" s="17">
        <v>2989</v>
      </c>
      <c r="E21" s="17">
        <v>3500</v>
      </c>
      <c r="F21" s="17">
        <v>3513</v>
      </c>
      <c r="G21" s="17">
        <v>7013</v>
      </c>
      <c r="H21" s="17">
        <v>23</v>
      </c>
      <c r="I21" s="17">
        <v>26</v>
      </c>
      <c r="J21" s="17">
        <v>32</v>
      </c>
      <c r="K21" s="22">
        <v>25</v>
      </c>
    </row>
    <row r="22" spans="2:11" ht="19.5">
      <c r="B22" s="18" t="s">
        <v>21</v>
      </c>
      <c r="C22" s="17">
        <v>17</v>
      </c>
      <c r="D22" s="17">
        <v>1277</v>
      </c>
      <c r="E22" s="17">
        <v>1486</v>
      </c>
      <c r="F22" s="17">
        <v>1559</v>
      </c>
      <c r="G22" s="17">
        <v>3045</v>
      </c>
      <c r="H22" s="17">
        <v>17</v>
      </c>
      <c r="I22" s="17">
        <v>22</v>
      </c>
      <c r="J22" s="17">
        <v>4</v>
      </c>
      <c r="K22" s="22">
        <v>13</v>
      </c>
    </row>
    <row r="23" spans="2:11" ht="19.5">
      <c r="B23" s="18" t="s">
        <v>22</v>
      </c>
      <c r="C23" s="17">
        <v>22</v>
      </c>
      <c r="D23" s="17">
        <v>2039</v>
      </c>
      <c r="E23" s="17">
        <v>2342</v>
      </c>
      <c r="F23" s="17">
        <v>2297</v>
      </c>
      <c r="G23" s="17">
        <v>4639</v>
      </c>
      <c r="H23" s="17">
        <v>12</v>
      </c>
      <c r="I23" s="17">
        <v>15</v>
      </c>
      <c r="J23" s="17">
        <v>9</v>
      </c>
      <c r="K23" s="22">
        <v>11</v>
      </c>
    </row>
    <row r="24" spans="2:11" ht="19.5">
      <c r="B24" s="18" t="s">
        <v>23</v>
      </c>
      <c r="C24" s="17">
        <v>16</v>
      </c>
      <c r="D24" s="17">
        <v>1482</v>
      </c>
      <c r="E24" s="17">
        <v>1661</v>
      </c>
      <c r="F24" s="17">
        <v>1727</v>
      </c>
      <c r="G24" s="17">
        <v>3388</v>
      </c>
      <c r="H24" s="17">
        <v>4</v>
      </c>
      <c r="I24" s="17">
        <v>13</v>
      </c>
      <c r="J24" s="17">
        <v>21</v>
      </c>
      <c r="K24" s="22">
        <v>32</v>
      </c>
    </row>
    <row r="25" spans="2:11" ht="19.5">
      <c r="B25" s="18" t="s">
        <v>24</v>
      </c>
      <c r="C25" s="17">
        <v>34</v>
      </c>
      <c r="D25" s="17">
        <v>1965</v>
      </c>
      <c r="E25" s="17">
        <v>2466</v>
      </c>
      <c r="F25" s="17">
        <v>2523</v>
      </c>
      <c r="G25" s="17">
        <v>4989</v>
      </c>
      <c r="H25" s="17">
        <v>14</v>
      </c>
      <c r="I25" s="17">
        <v>27</v>
      </c>
      <c r="J25" s="17">
        <v>18</v>
      </c>
      <c r="K25" s="22">
        <v>19</v>
      </c>
    </row>
    <row r="26" spans="2:11" ht="19.5">
      <c r="B26" s="18" t="s">
        <v>25</v>
      </c>
      <c r="C26" s="17">
        <v>26</v>
      </c>
      <c r="D26" s="17">
        <v>2138</v>
      </c>
      <c r="E26" s="17">
        <v>2615</v>
      </c>
      <c r="F26" s="17">
        <v>2807</v>
      </c>
      <c r="G26" s="17">
        <v>5422</v>
      </c>
      <c r="H26" s="17">
        <v>12</v>
      </c>
      <c r="I26" s="17">
        <v>14</v>
      </c>
      <c r="J26" s="17">
        <v>15</v>
      </c>
      <c r="K26" s="22">
        <v>33</v>
      </c>
    </row>
    <row r="27" spans="2:11" ht="19.5">
      <c r="B27" s="18" t="s">
        <v>26</v>
      </c>
      <c r="C27" s="17">
        <v>8</v>
      </c>
      <c r="D27" s="17">
        <v>1199</v>
      </c>
      <c r="E27" s="17">
        <v>1639</v>
      </c>
      <c r="F27" s="17">
        <v>1767</v>
      </c>
      <c r="G27" s="17">
        <v>3406</v>
      </c>
      <c r="H27" s="17">
        <v>8</v>
      </c>
      <c r="I27" s="17">
        <v>6</v>
      </c>
      <c r="J27" s="17">
        <v>12</v>
      </c>
      <c r="K27" s="22">
        <v>14</v>
      </c>
    </row>
    <row r="28" spans="2:11" ht="19.5">
      <c r="B28" s="18" t="s">
        <v>27</v>
      </c>
      <c r="C28" s="17">
        <v>13</v>
      </c>
      <c r="D28" s="17">
        <v>1588</v>
      </c>
      <c r="E28" s="17">
        <v>2006</v>
      </c>
      <c r="F28" s="17">
        <v>2176</v>
      </c>
      <c r="G28" s="17">
        <v>4182</v>
      </c>
      <c r="H28" s="17">
        <v>19</v>
      </c>
      <c r="I28" s="17">
        <v>27</v>
      </c>
      <c r="J28" s="17">
        <v>8</v>
      </c>
      <c r="K28" s="22">
        <v>8</v>
      </c>
    </row>
    <row r="29" spans="2:11" ht="19.5">
      <c r="B29" s="18" t="s">
        <v>28</v>
      </c>
      <c r="C29" s="17">
        <v>26</v>
      </c>
      <c r="D29" s="17">
        <v>1517</v>
      </c>
      <c r="E29" s="17">
        <v>1708</v>
      </c>
      <c r="F29" s="17">
        <v>1770</v>
      </c>
      <c r="G29" s="17">
        <v>3478</v>
      </c>
      <c r="H29" s="17">
        <v>12</v>
      </c>
      <c r="I29" s="17">
        <v>15</v>
      </c>
      <c r="J29" s="17">
        <v>4</v>
      </c>
      <c r="K29" s="22">
        <v>15</v>
      </c>
    </row>
    <row r="30" spans="2:11" ht="19.5">
      <c r="B30" s="18" t="s">
        <v>29</v>
      </c>
      <c r="C30" s="17">
        <v>18</v>
      </c>
      <c r="D30" s="17">
        <v>1212</v>
      </c>
      <c r="E30" s="17">
        <v>1331</v>
      </c>
      <c r="F30" s="17">
        <v>1408</v>
      </c>
      <c r="G30" s="17">
        <v>2739</v>
      </c>
      <c r="H30" s="17">
        <v>4</v>
      </c>
      <c r="I30" s="17">
        <v>15</v>
      </c>
      <c r="J30" s="17">
        <v>7</v>
      </c>
      <c r="K30" s="22">
        <v>6</v>
      </c>
    </row>
    <row r="31" spans="2:11" ht="19.5">
      <c r="B31" s="18" t="s">
        <v>30</v>
      </c>
      <c r="C31" s="17">
        <v>26</v>
      </c>
      <c r="D31" s="17">
        <v>1935</v>
      </c>
      <c r="E31" s="17">
        <v>2305</v>
      </c>
      <c r="F31" s="17">
        <v>2339</v>
      </c>
      <c r="G31" s="17">
        <v>4644</v>
      </c>
      <c r="H31" s="17">
        <v>7</v>
      </c>
      <c r="I31" s="17">
        <v>12</v>
      </c>
      <c r="J31" s="17">
        <v>21</v>
      </c>
      <c r="K31" s="22">
        <v>6</v>
      </c>
    </row>
    <row r="32" spans="2:11" ht="19.5">
      <c r="B32" s="18" t="s">
        <v>31</v>
      </c>
      <c r="C32" s="17">
        <v>17</v>
      </c>
      <c r="D32" s="17">
        <v>1537</v>
      </c>
      <c r="E32" s="17">
        <v>1924</v>
      </c>
      <c r="F32" s="17">
        <v>1905</v>
      </c>
      <c r="G32" s="17">
        <v>3829</v>
      </c>
      <c r="H32" s="17">
        <v>12</v>
      </c>
      <c r="I32" s="17">
        <v>15</v>
      </c>
      <c r="J32" s="17">
        <v>10</v>
      </c>
      <c r="K32" s="22">
        <v>8</v>
      </c>
    </row>
    <row r="33" spans="1:11" ht="19.5">
      <c r="B33" s="18" t="s">
        <v>32</v>
      </c>
      <c r="C33" s="17">
        <v>32</v>
      </c>
      <c r="D33" s="17">
        <v>5212</v>
      </c>
      <c r="E33" s="17">
        <v>6457</v>
      </c>
      <c r="F33" s="17">
        <v>6701</v>
      </c>
      <c r="G33" s="17">
        <v>13158</v>
      </c>
      <c r="H33" s="17">
        <v>45</v>
      </c>
      <c r="I33" s="17">
        <v>54</v>
      </c>
      <c r="J33" s="17">
        <v>47</v>
      </c>
      <c r="K33" s="22">
        <v>40</v>
      </c>
    </row>
    <row r="34" spans="1:11" ht="19.5">
      <c r="B34" s="18" t="s">
        <v>33</v>
      </c>
      <c r="C34" s="17">
        <v>24</v>
      </c>
      <c r="D34" s="17">
        <v>1884</v>
      </c>
      <c r="E34" s="17">
        <v>2263</v>
      </c>
      <c r="F34" s="17">
        <v>2206</v>
      </c>
      <c r="G34" s="17">
        <v>4469</v>
      </c>
      <c r="H34" s="17">
        <v>10</v>
      </c>
      <c r="I34" s="17">
        <v>15</v>
      </c>
      <c r="J34" s="17">
        <v>19</v>
      </c>
      <c r="K34" s="22">
        <v>9</v>
      </c>
    </row>
    <row r="35" spans="1:11" ht="19.5">
      <c r="B35" s="18" t="s">
        <v>34</v>
      </c>
      <c r="C35" s="17">
        <v>18</v>
      </c>
      <c r="D35" s="17">
        <v>1195</v>
      </c>
      <c r="E35" s="17">
        <v>1550</v>
      </c>
      <c r="F35" s="17">
        <v>1544</v>
      </c>
      <c r="G35" s="17">
        <v>3094</v>
      </c>
      <c r="H35" s="17">
        <v>5</v>
      </c>
      <c r="I35" s="17">
        <v>13</v>
      </c>
      <c r="J35" s="17">
        <v>2</v>
      </c>
      <c r="K35" s="22">
        <v>10</v>
      </c>
    </row>
    <row r="36" spans="1:11" ht="19.5">
      <c r="B36" s="18" t="s">
        <v>35</v>
      </c>
      <c r="C36" s="17">
        <v>13</v>
      </c>
      <c r="D36" s="17">
        <v>1522</v>
      </c>
      <c r="E36" s="17">
        <v>1787</v>
      </c>
      <c r="F36" s="17">
        <v>1844</v>
      </c>
      <c r="G36" s="17">
        <v>3631</v>
      </c>
      <c r="H36" s="17">
        <v>9</v>
      </c>
      <c r="I36" s="17">
        <v>13</v>
      </c>
      <c r="J36" s="17">
        <v>6</v>
      </c>
      <c r="K36" s="22">
        <v>8</v>
      </c>
    </row>
    <row r="37" spans="1:11" ht="19.5">
      <c r="B37" s="18" t="s">
        <v>36</v>
      </c>
      <c r="C37" s="17">
        <v>13</v>
      </c>
      <c r="D37" s="17">
        <v>1083</v>
      </c>
      <c r="E37" s="17">
        <v>1510</v>
      </c>
      <c r="F37" s="17">
        <v>1487</v>
      </c>
      <c r="G37" s="17">
        <v>2997</v>
      </c>
      <c r="H37" s="17">
        <v>24</v>
      </c>
      <c r="I37" s="17">
        <v>5</v>
      </c>
      <c r="J37" s="17">
        <v>20</v>
      </c>
      <c r="K37" s="22">
        <v>14</v>
      </c>
    </row>
    <row r="38" spans="1:11" ht="19.5">
      <c r="B38" s="18" t="s">
        <v>37</v>
      </c>
      <c r="C38" s="17">
        <v>15</v>
      </c>
      <c r="D38" s="17">
        <v>2298</v>
      </c>
      <c r="E38" s="17">
        <v>3141</v>
      </c>
      <c r="F38" s="17">
        <v>2918</v>
      </c>
      <c r="G38" s="17">
        <v>6059</v>
      </c>
      <c r="H38" s="17">
        <v>31</v>
      </c>
      <c r="I38" s="17">
        <v>14</v>
      </c>
      <c r="J38" s="17">
        <v>11</v>
      </c>
      <c r="K38" s="22">
        <v>9</v>
      </c>
    </row>
    <row r="39" spans="1:11" ht="19.5">
      <c r="B39" s="18" t="s">
        <v>38</v>
      </c>
      <c r="C39" s="17">
        <v>20</v>
      </c>
      <c r="D39" s="17">
        <v>1964</v>
      </c>
      <c r="E39" s="17">
        <v>2448</v>
      </c>
      <c r="F39" s="17">
        <v>2469</v>
      </c>
      <c r="G39" s="17">
        <v>4917</v>
      </c>
      <c r="H39" s="17">
        <v>15</v>
      </c>
      <c r="I39" s="17">
        <v>25</v>
      </c>
      <c r="J39" s="17">
        <v>18</v>
      </c>
      <c r="K39" s="22">
        <v>8</v>
      </c>
    </row>
    <row r="40" spans="1:11" ht="19.5">
      <c r="A40" s="13"/>
      <c r="B40" s="19" t="s">
        <v>39</v>
      </c>
      <c r="C40" s="29">
        <v>14</v>
      </c>
      <c r="D40" s="17">
        <v>1280</v>
      </c>
      <c r="E40" s="17">
        <v>1675</v>
      </c>
      <c r="F40" s="17">
        <v>1600</v>
      </c>
      <c r="G40" s="17">
        <v>3275</v>
      </c>
      <c r="H40" s="21">
        <v>42</v>
      </c>
      <c r="I40" s="21">
        <v>12</v>
      </c>
      <c r="J40" s="21">
        <v>12</v>
      </c>
      <c r="K40" s="23">
        <v>9</v>
      </c>
    </row>
    <row r="41" spans="1:11" ht="19.5">
      <c r="A41" s="13"/>
      <c r="B41" s="19" t="s">
        <v>40</v>
      </c>
      <c r="C41" s="29">
        <v>13</v>
      </c>
      <c r="D41" s="17">
        <v>1173</v>
      </c>
      <c r="E41" s="17">
        <v>1605</v>
      </c>
      <c r="F41" s="17">
        <v>1547</v>
      </c>
      <c r="G41" s="17">
        <v>3152</v>
      </c>
      <c r="H41" s="21">
        <v>15</v>
      </c>
      <c r="I41" s="21">
        <v>17</v>
      </c>
      <c r="J41" s="21">
        <v>12</v>
      </c>
      <c r="K41" s="23">
        <v>2</v>
      </c>
    </row>
    <row r="42" spans="1:11" ht="19.5">
      <c r="A42" s="13"/>
      <c r="B42" s="19" t="s">
        <v>41</v>
      </c>
      <c r="C42" s="29">
        <v>31</v>
      </c>
      <c r="D42" s="17">
        <v>3497</v>
      </c>
      <c r="E42" s="17">
        <v>4656</v>
      </c>
      <c r="F42" s="17">
        <v>4751</v>
      </c>
      <c r="G42" s="17">
        <v>9407</v>
      </c>
      <c r="H42" s="21">
        <v>36</v>
      </c>
      <c r="I42" s="21">
        <v>49</v>
      </c>
      <c r="J42" s="21">
        <v>5</v>
      </c>
      <c r="K42" s="23">
        <v>16</v>
      </c>
    </row>
    <row r="43" spans="1:11" ht="19.5">
      <c r="A43" s="13"/>
      <c r="B43" s="19" t="s">
        <v>42</v>
      </c>
      <c r="C43" s="29">
        <v>20</v>
      </c>
      <c r="D43" s="17">
        <v>1520</v>
      </c>
      <c r="E43" s="17">
        <v>2071</v>
      </c>
      <c r="F43" s="17">
        <v>1928</v>
      </c>
      <c r="G43" s="17">
        <v>3999</v>
      </c>
      <c r="H43" s="21">
        <v>21</v>
      </c>
      <c r="I43" s="21">
        <v>17</v>
      </c>
      <c r="J43" s="21">
        <v>5</v>
      </c>
      <c r="K43" s="23">
        <v>7</v>
      </c>
    </row>
    <row r="44" spans="1:11" ht="19.5">
      <c r="A44" s="13"/>
      <c r="B44" s="19" t="s">
        <v>43</v>
      </c>
      <c r="C44" s="29">
        <v>17</v>
      </c>
      <c r="D44" s="17">
        <v>1865</v>
      </c>
      <c r="E44" s="17">
        <v>1763</v>
      </c>
      <c r="F44" s="17">
        <v>1725</v>
      </c>
      <c r="G44" s="17">
        <v>3488</v>
      </c>
      <c r="H44" s="21">
        <v>4</v>
      </c>
      <c r="I44" s="21">
        <v>3</v>
      </c>
      <c r="J44" s="21">
        <v>2</v>
      </c>
      <c r="K44" s="23">
        <v>6</v>
      </c>
    </row>
    <row r="45" spans="1:11" ht="19.5">
      <c r="A45" s="13"/>
      <c r="B45" s="19" t="s">
        <v>44</v>
      </c>
      <c r="C45" s="29">
        <v>26</v>
      </c>
      <c r="D45" s="17">
        <v>1976</v>
      </c>
      <c r="E45" s="17">
        <v>1717</v>
      </c>
      <c r="F45" s="17">
        <v>1714</v>
      </c>
      <c r="G45" s="17">
        <v>3431</v>
      </c>
      <c r="H45" s="21">
        <v>1</v>
      </c>
      <c r="I45" s="21">
        <v>3</v>
      </c>
      <c r="J45" s="21">
        <v>1</v>
      </c>
      <c r="K45" s="23">
        <v>5</v>
      </c>
    </row>
    <row r="46" spans="1:11" ht="19.5">
      <c r="A46" s="13"/>
      <c r="B46" s="19" t="s">
        <v>45</v>
      </c>
      <c r="C46" s="29">
        <v>12</v>
      </c>
      <c r="D46" s="17">
        <v>1408</v>
      </c>
      <c r="E46" s="17">
        <v>1222</v>
      </c>
      <c r="F46" s="17">
        <v>1249</v>
      </c>
      <c r="G46" s="17">
        <v>2471</v>
      </c>
      <c r="H46" s="21">
        <v>1</v>
      </c>
      <c r="I46" s="21">
        <v>1</v>
      </c>
      <c r="J46" s="21">
        <v>7</v>
      </c>
      <c r="K46" s="23">
        <v>5</v>
      </c>
    </row>
    <row r="47" spans="1:11" ht="19.5">
      <c r="A47" s="13"/>
      <c r="B47" s="19" t="s">
        <v>46</v>
      </c>
      <c r="C47" s="29">
        <v>13</v>
      </c>
      <c r="D47" s="17">
        <v>1982</v>
      </c>
      <c r="E47" s="17">
        <v>1619</v>
      </c>
      <c r="F47" s="17">
        <v>1737</v>
      </c>
      <c r="G47" s="17">
        <v>3356</v>
      </c>
      <c r="H47" s="21">
        <v>1</v>
      </c>
      <c r="I47" s="21">
        <v>11</v>
      </c>
      <c r="J47" s="21">
        <v>0</v>
      </c>
      <c r="K47" s="23">
        <v>2</v>
      </c>
    </row>
    <row r="48" spans="1:11" ht="19.5">
      <c r="A48" s="13"/>
      <c r="B48" s="19" t="s">
        <v>47</v>
      </c>
      <c r="C48" s="29">
        <v>12</v>
      </c>
      <c r="D48" s="17">
        <v>1614</v>
      </c>
      <c r="E48" s="17">
        <v>1352</v>
      </c>
      <c r="F48" s="17">
        <v>1417</v>
      </c>
      <c r="G48" s="17">
        <v>2769</v>
      </c>
      <c r="H48" s="21">
        <v>2</v>
      </c>
      <c r="I48" s="21">
        <v>4</v>
      </c>
      <c r="J48" s="21">
        <v>3</v>
      </c>
      <c r="K48" s="23">
        <v>4</v>
      </c>
    </row>
    <row r="49" spans="1:11" ht="19.5">
      <c r="A49" s="13"/>
      <c r="B49" s="19" t="s">
        <v>48</v>
      </c>
      <c r="C49" s="29">
        <v>19</v>
      </c>
      <c r="D49" s="17">
        <v>2393</v>
      </c>
      <c r="E49" s="17">
        <v>2116</v>
      </c>
      <c r="F49" s="17">
        <v>2050</v>
      </c>
      <c r="G49" s="17">
        <v>4166</v>
      </c>
      <c r="H49" s="21">
        <v>8</v>
      </c>
      <c r="I49" s="21">
        <v>6</v>
      </c>
      <c r="J49" s="21">
        <v>10</v>
      </c>
      <c r="K49" s="23">
        <v>5</v>
      </c>
    </row>
    <row r="50" spans="1:11" ht="19.5">
      <c r="A50" s="13"/>
      <c r="B50" s="20" t="s">
        <v>49</v>
      </c>
      <c r="C50" s="30">
        <v>697</v>
      </c>
      <c r="D50" s="27">
        <v>65644</v>
      </c>
      <c r="E50" s="27">
        <v>77783</v>
      </c>
      <c r="F50" s="27">
        <v>78096</v>
      </c>
      <c r="G50" s="27">
        <v>155879</v>
      </c>
      <c r="H50" s="27">
        <f>SUM(H12:H49)</f>
        <v>497</v>
      </c>
      <c r="I50" s="27">
        <f>SUM(I12:I49)</f>
        <v>598</v>
      </c>
      <c r="J50" s="28">
        <f>SUM(J12:J49)</f>
        <v>410</v>
      </c>
      <c r="K50" s="28">
        <f>SUM(K12:K49)</f>
        <v>410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B1" zoomScale="82" zoomScaleNormal="82" workbookViewId="0">
      <selection activeCell="P48" sqref="P48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1" t="s">
        <v>10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ht="24" customHeight="1">
      <c r="D3" s="32" t="s">
        <v>111</v>
      </c>
      <c r="E3" s="32"/>
      <c r="F3" s="32"/>
      <c r="G3" s="32"/>
      <c r="H3" s="32"/>
    </row>
    <row r="4" spans="2:11" ht="22.9" customHeight="1">
      <c r="B4" s="33" t="s">
        <v>112</v>
      </c>
      <c r="C4" s="33"/>
      <c r="D4" s="33"/>
      <c r="E4" s="33"/>
      <c r="F4" s="33"/>
      <c r="G4" s="33"/>
      <c r="H4" s="33"/>
      <c r="I4" s="33"/>
      <c r="J4" s="33"/>
      <c r="K4" s="33"/>
    </row>
    <row r="5" spans="2:11" ht="22.9" customHeight="1">
      <c r="B5" s="14" t="s">
        <v>113</v>
      </c>
      <c r="C5" s="14"/>
      <c r="D5" s="14"/>
      <c r="E5" s="14"/>
      <c r="F5" s="14"/>
      <c r="G5" s="14"/>
      <c r="H5" s="14"/>
      <c r="I5" s="14"/>
      <c r="J5" s="14"/>
    </row>
    <row r="6" spans="2:11" ht="22.9" customHeight="1">
      <c r="B6" s="11" t="s">
        <v>114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115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116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117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4" t="s">
        <v>100</v>
      </c>
      <c r="C10" s="34"/>
      <c r="D10" s="34"/>
      <c r="E10" s="34"/>
      <c r="F10" s="16"/>
      <c r="G10" s="35" t="s">
        <v>118</v>
      </c>
      <c r="H10" s="35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17">
        <v>1117</v>
      </c>
      <c r="E12" s="17">
        <v>1416</v>
      </c>
      <c r="F12" s="17">
        <v>1343</v>
      </c>
      <c r="G12" s="17">
        <v>2759</v>
      </c>
      <c r="H12" s="17">
        <v>7</v>
      </c>
      <c r="I12" s="17">
        <v>4</v>
      </c>
      <c r="J12" s="17">
        <v>14</v>
      </c>
      <c r="K12" s="22">
        <v>7</v>
      </c>
    </row>
    <row r="13" spans="2:11" ht="19.5">
      <c r="B13" s="18" t="s">
        <v>12</v>
      </c>
      <c r="C13" s="17">
        <v>25</v>
      </c>
      <c r="D13" s="17">
        <v>1559</v>
      </c>
      <c r="E13" s="17">
        <v>1942</v>
      </c>
      <c r="F13" s="17">
        <v>1892</v>
      </c>
      <c r="G13" s="17">
        <v>3834</v>
      </c>
      <c r="H13" s="17">
        <v>11</v>
      </c>
      <c r="I13" s="17">
        <v>11</v>
      </c>
      <c r="J13" s="17">
        <v>2</v>
      </c>
      <c r="K13" s="22">
        <v>2</v>
      </c>
    </row>
    <row r="14" spans="2:11" ht="19.5">
      <c r="B14" s="18" t="s">
        <v>13</v>
      </c>
      <c r="C14" s="17">
        <v>20</v>
      </c>
      <c r="D14" s="17">
        <v>1229</v>
      </c>
      <c r="E14" s="17">
        <v>1642</v>
      </c>
      <c r="F14" s="17">
        <v>1585</v>
      </c>
      <c r="G14" s="17">
        <v>3227</v>
      </c>
      <c r="H14" s="17">
        <v>4</v>
      </c>
      <c r="I14" s="17">
        <v>12</v>
      </c>
      <c r="J14" s="17">
        <v>2</v>
      </c>
      <c r="K14" s="22">
        <v>8</v>
      </c>
    </row>
    <row r="15" spans="2:11" ht="19.5">
      <c r="B15" s="18" t="s">
        <v>14</v>
      </c>
      <c r="C15" s="17">
        <v>10</v>
      </c>
      <c r="D15" s="17">
        <v>828</v>
      </c>
      <c r="E15" s="17">
        <v>1068</v>
      </c>
      <c r="F15" s="17">
        <v>1089</v>
      </c>
      <c r="G15" s="17">
        <v>2157</v>
      </c>
      <c r="H15" s="17">
        <v>5</v>
      </c>
      <c r="I15" s="17">
        <v>8</v>
      </c>
      <c r="J15" s="17">
        <v>2</v>
      </c>
      <c r="K15" s="22">
        <v>3</v>
      </c>
    </row>
    <row r="16" spans="2:11" ht="19.5">
      <c r="B16" s="18" t="s">
        <v>15</v>
      </c>
      <c r="C16" s="17">
        <v>15</v>
      </c>
      <c r="D16" s="17">
        <v>1479</v>
      </c>
      <c r="E16" s="17">
        <v>2017</v>
      </c>
      <c r="F16" s="17">
        <v>2009</v>
      </c>
      <c r="G16" s="17">
        <v>4026</v>
      </c>
      <c r="H16" s="17">
        <v>17</v>
      </c>
      <c r="I16" s="17">
        <v>12</v>
      </c>
      <c r="J16" s="17">
        <v>3</v>
      </c>
      <c r="K16" s="22">
        <v>5</v>
      </c>
    </row>
    <row r="17" spans="2:11" ht="19.5">
      <c r="B17" s="18" t="s">
        <v>16</v>
      </c>
      <c r="C17" s="17">
        <v>11</v>
      </c>
      <c r="D17" s="17">
        <v>1085</v>
      </c>
      <c r="E17" s="17">
        <v>1521</v>
      </c>
      <c r="F17" s="17">
        <v>1451</v>
      </c>
      <c r="G17" s="17">
        <v>2972</v>
      </c>
      <c r="H17" s="17">
        <v>9</v>
      </c>
      <c r="I17" s="17">
        <v>10</v>
      </c>
      <c r="J17" s="17">
        <v>3</v>
      </c>
      <c r="K17" s="22">
        <v>4</v>
      </c>
    </row>
    <row r="18" spans="2:11" ht="19.5">
      <c r="B18" s="18" t="s">
        <v>17</v>
      </c>
      <c r="C18" s="17">
        <v>14</v>
      </c>
      <c r="D18" s="17">
        <v>1342</v>
      </c>
      <c r="E18" s="17">
        <v>1472</v>
      </c>
      <c r="F18" s="17">
        <v>1294</v>
      </c>
      <c r="G18" s="17">
        <v>2766</v>
      </c>
      <c r="H18" s="17">
        <v>4</v>
      </c>
      <c r="I18" s="17">
        <v>12</v>
      </c>
      <c r="J18" s="17">
        <v>16</v>
      </c>
      <c r="K18" s="22">
        <v>15</v>
      </c>
    </row>
    <row r="19" spans="2:11" ht="19.5">
      <c r="B19" s="18" t="s">
        <v>18</v>
      </c>
      <c r="C19" s="17">
        <v>12</v>
      </c>
      <c r="D19" s="17">
        <v>1163</v>
      </c>
      <c r="E19" s="17">
        <v>1408</v>
      </c>
      <c r="F19" s="17">
        <v>1371</v>
      </c>
      <c r="G19" s="17">
        <v>2779</v>
      </c>
      <c r="H19" s="17">
        <v>4</v>
      </c>
      <c r="I19" s="17">
        <v>6</v>
      </c>
      <c r="J19" s="17">
        <v>4</v>
      </c>
      <c r="K19" s="22">
        <v>3</v>
      </c>
    </row>
    <row r="20" spans="2:11" ht="19.5">
      <c r="B20" s="18" t="s">
        <v>19</v>
      </c>
      <c r="C20" s="17">
        <v>12</v>
      </c>
      <c r="D20" s="17">
        <v>1108</v>
      </c>
      <c r="E20" s="17">
        <v>1354</v>
      </c>
      <c r="F20" s="17">
        <v>1372</v>
      </c>
      <c r="G20" s="17">
        <v>2726</v>
      </c>
      <c r="H20" s="17">
        <v>5</v>
      </c>
      <c r="I20" s="17">
        <v>13</v>
      </c>
      <c r="J20" s="17">
        <v>2</v>
      </c>
      <c r="K20" s="22">
        <v>9</v>
      </c>
    </row>
    <row r="21" spans="2:11" ht="19.5">
      <c r="B21" s="18" t="s">
        <v>20</v>
      </c>
      <c r="C21" s="17">
        <v>27</v>
      </c>
      <c r="D21" s="17">
        <v>2992</v>
      </c>
      <c r="E21" s="17">
        <v>3506</v>
      </c>
      <c r="F21" s="17">
        <v>3509</v>
      </c>
      <c r="G21" s="17">
        <v>7015</v>
      </c>
      <c r="H21" s="17">
        <v>28</v>
      </c>
      <c r="I21" s="17">
        <v>17</v>
      </c>
      <c r="J21" s="17">
        <v>12</v>
      </c>
      <c r="K21" s="22">
        <v>21</v>
      </c>
    </row>
    <row r="22" spans="2:11" ht="19.5">
      <c r="B22" s="18" t="s">
        <v>21</v>
      </c>
      <c r="C22" s="17">
        <v>17</v>
      </c>
      <c r="D22" s="17">
        <v>1279</v>
      </c>
      <c r="E22" s="17">
        <v>1484</v>
      </c>
      <c r="F22" s="17">
        <v>1562</v>
      </c>
      <c r="G22" s="17">
        <v>3046</v>
      </c>
      <c r="H22" s="17">
        <v>4</v>
      </c>
      <c r="I22" s="17">
        <v>6</v>
      </c>
      <c r="J22" s="17">
        <v>6</v>
      </c>
      <c r="K22" s="22">
        <v>3</v>
      </c>
    </row>
    <row r="23" spans="2:11" ht="19.5">
      <c r="B23" s="18" t="s">
        <v>22</v>
      </c>
      <c r="C23" s="17">
        <v>22</v>
      </c>
      <c r="D23" s="17">
        <v>2041</v>
      </c>
      <c r="E23" s="17">
        <v>2343</v>
      </c>
      <c r="F23" s="17">
        <v>2302</v>
      </c>
      <c r="G23" s="17">
        <v>4645</v>
      </c>
      <c r="H23" s="17">
        <v>11</v>
      </c>
      <c r="I23" s="17">
        <v>14</v>
      </c>
      <c r="J23" s="17">
        <v>14</v>
      </c>
      <c r="K23" s="22">
        <v>4</v>
      </c>
    </row>
    <row r="24" spans="2:11" ht="19.5">
      <c r="B24" s="18" t="s">
        <v>23</v>
      </c>
      <c r="C24" s="17">
        <v>16</v>
      </c>
      <c r="D24" s="17">
        <v>1482</v>
      </c>
      <c r="E24" s="17">
        <v>1660</v>
      </c>
      <c r="F24" s="17">
        <v>1729</v>
      </c>
      <c r="G24" s="17">
        <v>3389</v>
      </c>
      <c r="H24" s="17">
        <v>10</v>
      </c>
      <c r="I24" s="17">
        <v>10</v>
      </c>
      <c r="J24" s="17">
        <v>3</v>
      </c>
      <c r="K24" s="22">
        <v>2</v>
      </c>
    </row>
    <row r="25" spans="2:11" ht="19.5">
      <c r="B25" s="18" t="s">
        <v>24</v>
      </c>
      <c r="C25" s="17">
        <v>34</v>
      </c>
      <c r="D25" s="17">
        <v>1967</v>
      </c>
      <c r="E25" s="17">
        <v>2466</v>
      </c>
      <c r="F25" s="17">
        <v>2527</v>
      </c>
      <c r="G25" s="17">
        <v>4993</v>
      </c>
      <c r="H25" s="17">
        <v>15</v>
      </c>
      <c r="I25" s="17">
        <v>18</v>
      </c>
      <c r="J25" s="17">
        <v>13</v>
      </c>
      <c r="K25" s="22">
        <v>9</v>
      </c>
    </row>
    <row r="26" spans="2:11" ht="19.5">
      <c r="B26" s="18" t="s">
        <v>25</v>
      </c>
      <c r="C26" s="17">
        <v>26</v>
      </c>
      <c r="D26" s="17">
        <v>2139</v>
      </c>
      <c r="E26" s="17">
        <v>2606</v>
      </c>
      <c r="F26" s="17">
        <v>2799</v>
      </c>
      <c r="G26" s="17">
        <v>5405</v>
      </c>
      <c r="H26" s="17">
        <v>10</v>
      </c>
      <c r="I26" s="17">
        <v>23</v>
      </c>
      <c r="J26" s="17">
        <v>7</v>
      </c>
      <c r="K26" s="22">
        <v>13</v>
      </c>
    </row>
    <row r="27" spans="2:11" ht="19.5">
      <c r="B27" s="18" t="s">
        <v>26</v>
      </c>
      <c r="C27" s="17">
        <v>8</v>
      </c>
      <c r="D27" s="17">
        <v>1200</v>
      </c>
      <c r="E27" s="17">
        <v>1641</v>
      </c>
      <c r="F27" s="17">
        <v>1761</v>
      </c>
      <c r="G27" s="17">
        <v>3402</v>
      </c>
      <c r="H27" s="17">
        <v>9</v>
      </c>
      <c r="I27" s="17">
        <v>8</v>
      </c>
      <c r="J27" s="17">
        <v>5</v>
      </c>
      <c r="K27" s="22">
        <v>10</v>
      </c>
    </row>
    <row r="28" spans="2:11" ht="19.5">
      <c r="B28" s="18" t="s">
        <v>27</v>
      </c>
      <c r="C28" s="17">
        <v>13</v>
      </c>
      <c r="D28" s="17">
        <v>1587</v>
      </c>
      <c r="E28" s="17">
        <v>2011</v>
      </c>
      <c r="F28" s="17">
        <v>2173</v>
      </c>
      <c r="G28" s="17">
        <v>4184</v>
      </c>
      <c r="H28" s="17">
        <v>14</v>
      </c>
      <c r="I28" s="17">
        <v>10</v>
      </c>
      <c r="J28" s="17">
        <v>2</v>
      </c>
      <c r="K28" s="22">
        <v>9</v>
      </c>
    </row>
    <row r="29" spans="2:11" ht="19.5">
      <c r="B29" s="18" t="s">
        <v>28</v>
      </c>
      <c r="C29" s="17">
        <v>26</v>
      </c>
      <c r="D29" s="17">
        <v>1519</v>
      </c>
      <c r="E29" s="17">
        <v>1712</v>
      </c>
      <c r="F29" s="17">
        <v>1769</v>
      </c>
      <c r="G29" s="17">
        <v>3481</v>
      </c>
      <c r="H29" s="17">
        <v>9</v>
      </c>
      <c r="I29" s="17">
        <v>14</v>
      </c>
      <c r="J29" s="17">
        <v>14</v>
      </c>
      <c r="K29" s="22">
        <v>8</v>
      </c>
    </row>
    <row r="30" spans="2:11" ht="19.5">
      <c r="B30" s="18" t="s">
        <v>29</v>
      </c>
      <c r="C30" s="17">
        <v>18</v>
      </c>
      <c r="D30" s="17">
        <v>1216</v>
      </c>
      <c r="E30" s="17">
        <v>1332</v>
      </c>
      <c r="F30" s="17">
        <v>1411</v>
      </c>
      <c r="G30" s="17">
        <v>2743</v>
      </c>
      <c r="H30" s="17">
        <v>5</v>
      </c>
      <c r="I30" s="17">
        <v>5</v>
      </c>
      <c r="J30" s="17">
        <v>6</v>
      </c>
      <c r="K30" s="22">
        <v>4</v>
      </c>
    </row>
    <row r="31" spans="2:11" ht="19.5">
      <c r="B31" s="18" t="s">
        <v>30</v>
      </c>
      <c r="C31" s="17">
        <v>26</v>
      </c>
      <c r="D31" s="17">
        <v>1932</v>
      </c>
      <c r="E31" s="17">
        <v>2295</v>
      </c>
      <c r="F31" s="17">
        <v>2327</v>
      </c>
      <c r="G31" s="17">
        <v>4622</v>
      </c>
      <c r="H31" s="17">
        <v>10</v>
      </c>
      <c r="I31" s="17">
        <v>17</v>
      </c>
      <c r="J31" s="17">
        <v>10</v>
      </c>
      <c r="K31" s="22">
        <v>23</v>
      </c>
    </row>
    <row r="32" spans="2:11" ht="19.5">
      <c r="B32" s="18" t="s">
        <v>31</v>
      </c>
      <c r="C32" s="17">
        <v>17</v>
      </c>
      <c r="D32" s="17">
        <v>1533</v>
      </c>
      <c r="E32" s="17">
        <v>1915</v>
      </c>
      <c r="F32" s="17">
        <v>1901</v>
      </c>
      <c r="G32" s="17">
        <v>3816</v>
      </c>
      <c r="H32" s="17">
        <v>5</v>
      </c>
      <c r="I32" s="17">
        <v>14</v>
      </c>
      <c r="J32" s="17">
        <v>5</v>
      </c>
      <c r="K32" s="22">
        <v>11</v>
      </c>
    </row>
    <row r="33" spans="1:11" ht="19.5">
      <c r="B33" s="18" t="s">
        <v>32</v>
      </c>
      <c r="C33" s="17">
        <v>32</v>
      </c>
      <c r="D33" s="17">
        <v>5225</v>
      </c>
      <c r="E33" s="17">
        <v>6485</v>
      </c>
      <c r="F33" s="17">
        <v>6705</v>
      </c>
      <c r="G33" s="17">
        <v>13190</v>
      </c>
      <c r="H33" s="17">
        <v>57</v>
      </c>
      <c r="I33" s="17">
        <v>31</v>
      </c>
      <c r="J33" s="17">
        <v>32</v>
      </c>
      <c r="K33" s="22">
        <v>30</v>
      </c>
    </row>
    <row r="34" spans="1:11" ht="19.5">
      <c r="B34" s="18" t="s">
        <v>33</v>
      </c>
      <c r="C34" s="17">
        <v>24</v>
      </c>
      <c r="D34" s="17">
        <v>1889</v>
      </c>
      <c r="E34" s="17">
        <v>2263</v>
      </c>
      <c r="F34" s="17">
        <v>2219</v>
      </c>
      <c r="G34" s="17">
        <v>4482</v>
      </c>
      <c r="H34" s="17">
        <v>22</v>
      </c>
      <c r="I34" s="17">
        <v>14</v>
      </c>
      <c r="J34" s="17">
        <v>17</v>
      </c>
      <c r="K34" s="22">
        <v>11</v>
      </c>
    </row>
    <row r="35" spans="1:11" ht="19.5">
      <c r="B35" s="18" t="s">
        <v>34</v>
      </c>
      <c r="C35" s="17">
        <v>18</v>
      </c>
      <c r="D35" s="17">
        <v>1193</v>
      </c>
      <c r="E35" s="17">
        <v>1549</v>
      </c>
      <c r="F35" s="17">
        <v>1546</v>
      </c>
      <c r="G35" s="17">
        <v>3095</v>
      </c>
      <c r="H35" s="17">
        <v>16</v>
      </c>
      <c r="I35" s="17">
        <v>13</v>
      </c>
      <c r="J35" s="17">
        <v>0</v>
      </c>
      <c r="K35" s="22">
        <v>3</v>
      </c>
    </row>
    <row r="36" spans="1:11" ht="19.5">
      <c r="B36" s="18" t="s">
        <v>35</v>
      </c>
      <c r="C36" s="17">
        <v>13</v>
      </c>
      <c r="D36" s="17">
        <v>1529</v>
      </c>
      <c r="E36" s="17">
        <v>1788</v>
      </c>
      <c r="F36" s="17">
        <v>1850</v>
      </c>
      <c r="G36" s="17">
        <v>3638</v>
      </c>
      <c r="H36" s="17">
        <v>19</v>
      </c>
      <c r="I36" s="17">
        <v>10</v>
      </c>
      <c r="J36" s="17">
        <v>12</v>
      </c>
      <c r="K36" s="22">
        <v>14</v>
      </c>
    </row>
    <row r="37" spans="1:11" ht="19.5">
      <c r="B37" s="18" t="s">
        <v>36</v>
      </c>
      <c r="C37" s="17">
        <v>13</v>
      </c>
      <c r="D37" s="17">
        <v>1078</v>
      </c>
      <c r="E37" s="17">
        <v>1505</v>
      </c>
      <c r="F37" s="17">
        <v>1485</v>
      </c>
      <c r="G37" s="17">
        <v>2990</v>
      </c>
      <c r="H37" s="17">
        <v>3</v>
      </c>
      <c r="I37" s="17">
        <v>11</v>
      </c>
      <c r="J37" s="17">
        <v>10</v>
      </c>
      <c r="K37" s="22">
        <v>10</v>
      </c>
    </row>
    <row r="38" spans="1:11" ht="19.5">
      <c r="B38" s="18" t="s">
        <v>37</v>
      </c>
      <c r="C38" s="17">
        <v>15</v>
      </c>
      <c r="D38" s="17">
        <v>2306</v>
      </c>
      <c r="E38" s="17">
        <v>3141</v>
      </c>
      <c r="F38" s="17">
        <v>2918</v>
      </c>
      <c r="G38" s="17">
        <v>6059</v>
      </c>
      <c r="H38" s="17">
        <v>20</v>
      </c>
      <c r="I38" s="17">
        <v>21</v>
      </c>
      <c r="J38" s="17">
        <v>9</v>
      </c>
      <c r="K38" s="22">
        <v>9</v>
      </c>
    </row>
    <row r="39" spans="1:11" ht="19.5">
      <c r="B39" s="18" t="s">
        <v>38</v>
      </c>
      <c r="C39" s="17">
        <v>20</v>
      </c>
      <c r="D39" s="17">
        <v>1973</v>
      </c>
      <c r="E39" s="17">
        <v>2455</v>
      </c>
      <c r="F39" s="17">
        <v>2475</v>
      </c>
      <c r="G39" s="17">
        <v>4930</v>
      </c>
      <c r="H39" s="17">
        <v>18</v>
      </c>
      <c r="I39" s="17">
        <v>11</v>
      </c>
      <c r="J39" s="17">
        <v>17</v>
      </c>
      <c r="K39" s="22">
        <v>11</v>
      </c>
    </row>
    <row r="40" spans="1:11" ht="19.5">
      <c r="A40" s="13"/>
      <c r="B40" s="19" t="s">
        <v>39</v>
      </c>
      <c r="C40" s="29">
        <v>14</v>
      </c>
      <c r="D40" s="17">
        <v>1298</v>
      </c>
      <c r="E40" s="17">
        <v>1693</v>
      </c>
      <c r="F40" s="17">
        <v>1613</v>
      </c>
      <c r="G40" s="17">
        <v>3306</v>
      </c>
      <c r="H40" s="21">
        <v>35</v>
      </c>
      <c r="I40" s="21">
        <v>9</v>
      </c>
      <c r="J40" s="21">
        <v>6</v>
      </c>
      <c r="K40" s="23">
        <v>5</v>
      </c>
    </row>
    <row r="41" spans="1:11" ht="19.5">
      <c r="A41" s="13"/>
      <c r="B41" s="19" t="s">
        <v>40</v>
      </c>
      <c r="C41" s="29">
        <v>13</v>
      </c>
      <c r="D41" s="17">
        <v>1175</v>
      </c>
      <c r="E41" s="17">
        <v>1601</v>
      </c>
      <c r="F41" s="17">
        <v>1551</v>
      </c>
      <c r="G41" s="17">
        <v>3152</v>
      </c>
      <c r="H41" s="21">
        <v>20</v>
      </c>
      <c r="I41" s="21">
        <v>15</v>
      </c>
      <c r="J41" s="21">
        <v>5</v>
      </c>
      <c r="K41" s="23">
        <v>10</v>
      </c>
    </row>
    <row r="42" spans="1:11" ht="19.5">
      <c r="A42" s="13"/>
      <c r="B42" s="19" t="s">
        <v>41</v>
      </c>
      <c r="C42" s="29">
        <v>31</v>
      </c>
      <c r="D42" s="17">
        <v>3499</v>
      </c>
      <c r="E42" s="17">
        <v>4661</v>
      </c>
      <c r="F42" s="17">
        <v>4753</v>
      </c>
      <c r="G42" s="17">
        <v>9414</v>
      </c>
      <c r="H42" s="21">
        <v>45</v>
      </c>
      <c r="I42" s="21">
        <v>51</v>
      </c>
      <c r="J42" s="21">
        <v>13</v>
      </c>
      <c r="K42" s="23">
        <v>5</v>
      </c>
    </row>
    <row r="43" spans="1:11" ht="19.5">
      <c r="A43" s="13"/>
      <c r="B43" s="19" t="s">
        <v>42</v>
      </c>
      <c r="C43" s="29">
        <v>20</v>
      </c>
      <c r="D43" s="17">
        <v>1520</v>
      </c>
      <c r="E43" s="17">
        <v>2063</v>
      </c>
      <c r="F43" s="17">
        <v>1930</v>
      </c>
      <c r="G43" s="17">
        <v>3993</v>
      </c>
      <c r="H43" s="21">
        <v>10</v>
      </c>
      <c r="I43" s="21">
        <v>16</v>
      </c>
      <c r="J43" s="21">
        <v>5</v>
      </c>
      <c r="K43" s="23">
        <v>8</v>
      </c>
    </row>
    <row r="44" spans="1:11" ht="19.5">
      <c r="A44" s="13"/>
      <c r="B44" s="19" t="s">
        <v>43</v>
      </c>
      <c r="C44" s="29">
        <v>17</v>
      </c>
      <c r="D44" s="17">
        <v>1865</v>
      </c>
      <c r="E44" s="17">
        <v>1764</v>
      </c>
      <c r="F44" s="17">
        <v>1735</v>
      </c>
      <c r="G44" s="17">
        <v>3499</v>
      </c>
      <c r="H44" s="21">
        <v>20</v>
      </c>
      <c r="I44" s="21">
        <v>7</v>
      </c>
      <c r="J44" s="21">
        <v>2</v>
      </c>
      <c r="K44" s="23">
        <v>5</v>
      </c>
    </row>
    <row r="45" spans="1:11" ht="19.5">
      <c r="A45" s="13"/>
      <c r="B45" s="19" t="s">
        <v>44</v>
      </c>
      <c r="C45" s="29">
        <v>26</v>
      </c>
      <c r="D45" s="17">
        <v>1985</v>
      </c>
      <c r="E45" s="17">
        <v>1726</v>
      </c>
      <c r="F45" s="17">
        <v>1715</v>
      </c>
      <c r="G45" s="17">
        <v>3441</v>
      </c>
      <c r="H45" s="21">
        <v>7</v>
      </c>
      <c r="I45" s="21">
        <v>6</v>
      </c>
      <c r="J45" s="21">
        <v>10</v>
      </c>
      <c r="K45" s="23">
        <v>2</v>
      </c>
    </row>
    <row r="46" spans="1:11" ht="19.5">
      <c r="A46" s="13"/>
      <c r="B46" s="19" t="s">
        <v>45</v>
      </c>
      <c r="C46" s="29">
        <v>12</v>
      </c>
      <c r="D46" s="17">
        <v>1413</v>
      </c>
      <c r="E46" s="17">
        <v>1223</v>
      </c>
      <c r="F46" s="17">
        <v>1252</v>
      </c>
      <c r="G46" s="17">
        <v>2475</v>
      </c>
      <c r="H46" s="21">
        <v>2</v>
      </c>
      <c r="I46" s="21">
        <v>3</v>
      </c>
      <c r="J46" s="21">
        <v>5</v>
      </c>
      <c r="K46" s="23">
        <v>1</v>
      </c>
    </row>
    <row r="47" spans="1:11" ht="19.5">
      <c r="A47" s="13"/>
      <c r="B47" s="19" t="s">
        <v>46</v>
      </c>
      <c r="C47" s="29">
        <v>13</v>
      </c>
      <c r="D47" s="17">
        <v>1984</v>
      </c>
      <c r="E47" s="17">
        <v>1620</v>
      </c>
      <c r="F47" s="17">
        <v>1735</v>
      </c>
      <c r="G47" s="17">
        <v>3355</v>
      </c>
      <c r="H47" s="21">
        <v>2</v>
      </c>
      <c r="I47" s="21">
        <v>5</v>
      </c>
      <c r="J47" s="21">
        <v>4</v>
      </c>
      <c r="K47" s="23">
        <v>3</v>
      </c>
    </row>
    <row r="48" spans="1:11" ht="19.5">
      <c r="A48" s="13"/>
      <c r="B48" s="19" t="s">
        <v>47</v>
      </c>
      <c r="C48" s="29">
        <v>12</v>
      </c>
      <c r="D48" s="17">
        <v>1621</v>
      </c>
      <c r="E48" s="17">
        <v>1354</v>
      </c>
      <c r="F48" s="17">
        <v>1419</v>
      </c>
      <c r="G48" s="17">
        <v>2773</v>
      </c>
      <c r="H48" s="21">
        <v>3</v>
      </c>
      <c r="I48" s="21">
        <v>3</v>
      </c>
      <c r="J48" s="21">
        <v>7</v>
      </c>
      <c r="K48" s="23">
        <v>3</v>
      </c>
    </row>
    <row r="49" spans="1:11" ht="19.5">
      <c r="A49" s="13"/>
      <c r="B49" s="19" t="s">
        <v>48</v>
      </c>
      <c r="C49" s="29">
        <v>19</v>
      </c>
      <c r="D49" s="17">
        <v>2399</v>
      </c>
      <c r="E49" s="17">
        <v>2117</v>
      </c>
      <c r="F49" s="17">
        <v>2052</v>
      </c>
      <c r="G49" s="17">
        <v>4169</v>
      </c>
      <c r="H49" s="21">
        <v>7</v>
      </c>
      <c r="I49" s="21">
        <v>11</v>
      </c>
      <c r="J49" s="21">
        <v>7</v>
      </c>
      <c r="K49" s="23">
        <v>3</v>
      </c>
    </row>
    <row r="50" spans="1:11" ht="19.5">
      <c r="A50" s="13"/>
      <c r="B50" s="20" t="s">
        <v>49</v>
      </c>
      <c r="C50" s="30">
        <v>697</v>
      </c>
      <c r="D50" s="27">
        <v>65749</v>
      </c>
      <c r="E50" s="27">
        <v>77819</v>
      </c>
      <c r="F50" s="27">
        <v>78129</v>
      </c>
      <c r="G50" s="27">
        <v>155948</v>
      </c>
      <c r="H50" s="27">
        <f>SUM(H12:H49)</f>
        <v>502</v>
      </c>
      <c r="I50" s="27">
        <f>SUM(I12:I49)</f>
        <v>481</v>
      </c>
      <c r="J50" s="28">
        <f>SUM(J12:J49)</f>
        <v>306</v>
      </c>
      <c r="K50" s="28">
        <f>SUM(K12:K49)</f>
        <v>306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4" zoomScale="82" zoomScaleNormal="82" workbookViewId="0">
      <selection activeCell="K50" sqref="K50"/>
    </sheetView>
  </sheetViews>
  <sheetFormatPr defaultRowHeight="16.5"/>
  <cols>
    <col min="1" max="1" width="3.25" customWidth="1"/>
    <col min="2" max="2" width="11.125" customWidth="1"/>
    <col min="3" max="3" width="11" bestFit="1" customWidth="1"/>
    <col min="4" max="4" width="12.625" customWidth="1"/>
    <col min="5" max="6" width="12.5" customWidth="1"/>
    <col min="7" max="7" width="14.75" customWidth="1"/>
    <col min="8" max="11" width="11.5" customWidth="1"/>
  </cols>
  <sheetData>
    <row r="1" spans="2:11" ht="44.65" customHeight="1">
      <c r="B1" s="15"/>
      <c r="C1" s="15"/>
    </row>
    <row r="2" spans="2:11" ht="27" customHeight="1">
      <c r="B2" s="31" t="s">
        <v>10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ht="24" customHeight="1">
      <c r="D3" s="32" t="s">
        <v>119</v>
      </c>
      <c r="E3" s="32"/>
      <c r="F3" s="32"/>
      <c r="G3" s="32"/>
      <c r="H3" s="32"/>
    </row>
    <row r="4" spans="2:11" ht="22.9" customHeight="1">
      <c r="B4" s="33" t="s">
        <v>120</v>
      </c>
      <c r="C4" s="33"/>
      <c r="D4" s="33"/>
      <c r="E4" s="33"/>
      <c r="F4" s="33"/>
      <c r="G4" s="33"/>
      <c r="H4" s="33"/>
      <c r="I4" s="33"/>
      <c r="J4" s="33"/>
      <c r="K4" s="33"/>
    </row>
    <row r="5" spans="2:11" ht="22.9" customHeight="1">
      <c r="B5" s="14" t="s">
        <v>121</v>
      </c>
      <c r="C5" s="14"/>
      <c r="D5" s="14"/>
      <c r="E5" s="14"/>
      <c r="F5" s="14"/>
      <c r="G5" s="14"/>
      <c r="H5" s="14"/>
      <c r="I5" s="14"/>
      <c r="J5" s="14"/>
    </row>
    <row r="6" spans="2:11" ht="22.9" customHeight="1">
      <c r="B6" s="11" t="s">
        <v>122</v>
      </c>
      <c r="C6" s="11"/>
      <c r="D6" s="11"/>
      <c r="E6" s="11"/>
      <c r="F6" s="12"/>
      <c r="G6" s="12"/>
      <c r="H6" s="12"/>
      <c r="I6" s="12"/>
      <c r="J6" s="12"/>
      <c r="K6" s="12"/>
    </row>
    <row r="7" spans="2:11" ht="22.9" customHeight="1">
      <c r="B7" s="1" t="s">
        <v>123</v>
      </c>
      <c r="C7" s="1"/>
      <c r="D7" s="3"/>
      <c r="E7" s="3"/>
      <c r="F7" s="4"/>
      <c r="G7" s="4"/>
      <c r="H7" s="4"/>
      <c r="I7" s="4"/>
      <c r="J7" s="4"/>
      <c r="K7" s="4"/>
    </row>
    <row r="8" spans="2:11" ht="22.9" customHeight="1">
      <c r="B8" s="3" t="s">
        <v>127</v>
      </c>
      <c r="C8" s="3"/>
      <c r="D8" s="3"/>
      <c r="E8" s="3"/>
      <c r="F8" s="4"/>
      <c r="G8" s="4"/>
      <c r="H8" s="4"/>
      <c r="I8" s="4"/>
      <c r="J8" s="4"/>
      <c r="K8" s="5"/>
    </row>
    <row r="9" spans="2:11" ht="22.9" customHeight="1">
      <c r="B9" s="6" t="s">
        <v>124</v>
      </c>
      <c r="C9" s="6"/>
      <c r="D9" s="6"/>
      <c r="E9" s="6"/>
      <c r="F9" s="6"/>
      <c r="G9" s="6"/>
      <c r="H9" s="6"/>
      <c r="I9" s="6"/>
      <c r="J9" s="2"/>
      <c r="K9" s="2"/>
    </row>
    <row r="10" spans="2:11" ht="21" customHeight="1">
      <c r="B10" s="34" t="s">
        <v>125</v>
      </c>
      <c r="C10" s="34"/>
      <c r="D10" s="34"/>
      <c r="E10" s="34"/>
      <c r="F10" s="16"/>
      <c r="G10" s="35" t="s">
        <v>126</v>
      </c>
      <c r="H10" s="35"/>
      <c r="I10" s="7"/>
      <c r="J10" s="8"/>
      <c r="K10" s="8"/>
    </row>
    <row r="11" spans="2:11" ht="23.45" customHeight="1">
      <c r="B11" s="24" t="s">
        <v>7</v>
      </c>
      <c r="C11" s="25" t="s">
        <v>50</v>
      </c>
      <c r="D11" s="25" t="s">
        <v>5</v>
      </c>
      <c r="E11" s="25" t="s">
        <v>8</v>
      </c>
      <c r="F11" s="25" t="s">
        <v>9</v>
      </c>
      <c r="G11" s="25" t="s">
        <v>6</v>
      </c>
      <c r="H11" s="25" t="s">
        <v>0</v>
      </c>
      <c r="I11" s="25" t="s">
        <v>1</v>
      </c>
      <c r="J11" s="25" t="s">
        <v>3</v>
      </c>
      <c r="K11" s="26" t="s">
        <v>4</v>
      </c>
    </row>
    <row r="12" spans="2:11" ht="19.5">
      <c r="B12" s="18" t="s">
        <v>11</v>
      </c>
      <c r="C12" s="17">
        <v>16</v>
      </c>
      <c r="D12" s="17">
        <v>1115</v>
      </c>
      <c r="E12" s="17">
        <v>1414</v>
      </c>
      <c r="F12" s="17">
        <v>1344</v>
      </c>
      <c r="G12" s="17">
        <v>2758</v>
      </c>
      <c r="H12" s="17">
        <v>7</v>
      </c>
      <c r="I12" s="17">
        <v>9</v>
      </c>
      <c r="J12" s="17">
        <v>16</v>
      </c>
      <c r="K12" s="22">
        <v>13</v>
      </c>
    </row>
    <row r="13" spans="2:11" ht="19.5">
      <c r="B13" s="18" t="s">
        <v>12</v>
      </c>
      <c r="C13" s="17">
        <v>25</v>
      </c>
      <c r="D13" s="17">
        <v>1560</v>
      </c>
      <c r="E13" s="17">
        <v>1934</v>
      </c>
      <c r="F13" s="17">
        <v>1900</v>
      </c>
      <c r="G13" s="17">
        <v>3834</v>
      </c>
      <c r="H13" s="17">
        <v>8</v>
      </c>
      <c r="I13" s="17">
        <v>6</v>
      </c>
      <c r="J13" s="17">
        <v>17</v>
      </c>
      <c r="K13" s="22">
        <v>21</v>
      </c>
    </row>
    <row r="14" spans="2:11" ht="19.5">
      <c r="B14" s="18" t="s">
        <v>13</v>
      </c>
      <c r="C14" s="17">
        <v>20</v>
      </c>
      <c r="D14" s="17">
        <v>1227</v>
      </c>
      <c r="E14" s="17">
        <v>1638</v>
      </c>
      <c r="F14" s="17">
        <v>1567</v>
      </c>
      <c r="G14" s="17">
        <v>3205</v>
      </c>
      <c r="H14" s="17">
        <v>9</v>
      </c>
      <c r="I14" s="17">
        <v>15</v>
      </c>
      <c r="J14" s="17">
        <v>5</v>
      </c>
      <c r="K14" s="22">
        <v>19</v>
      </c>
    </row>
    <row r="15" spans="2:11" ht="19.5">
      <c r="B15" s="18" t="s">
        <v>14</v>
      </c>
      <c r="C15" s="17">
        <v>10</v>
      </c>
      <c r="D15" s="17">
        <v>829</v>
      </c>
      <c r="E15" s="17">
        <v>1069</v>
      </c>
      <c r="F15" s="17">
        <v>1087</v>
      </c>
      <c r="G15" s="17">
        <v>2156</v>
      </c>
      <c r="H15" s="17">
        <v>8</v>
      </c>
      <c r="I15" s="17">
        <v>4</v>
      </c>
      <c r="J15" s="17">
        <v>8</v>
      </c>
      <c r="K15" s="22">
        <v>14</v>
      </c>
    </row>
    <row r="16" spans="2:11" ht="19.5">
      <c r="B16" s="18" t="s">
        <v>15</v>
      </c>
      <c r="C16" s="17">
        <v>15</v>
      </c>
      <c r="D16" s="17">
        <v>1482</v>
      </c>
      <c r="E16" s="17">
        <v>2015</v>
      </c>
      <c r="F16" s="17">
        <v>1999</v>
      </c>
      <c r="G16" s="17">
        <v>4014</v>
      </c>
      <c r="H16" s="17">
        <v>12</v>
      </c>
      <c r="I16" s="17">
        <v>24</v>
      </c>
      <c r="J16" s="17">
        <v>11</v>
      </c>
      <c r="K16" s="22">
        <v>13</v>
      </c>
    </row>
    <row r="17" spans="2:11" ht="19.5">
      <c r="B17" s="18" t="s">
        <v>16</v>
      </c>
      <c r="C17" s="17">
        <v>11</v>
      </c>
      <c r="D17" s="17">
        <v>1091</v>
      </c>
      <c r="E17" s="17">
        <v>1513</v>
      </c>
      <c r="F17" s="17">
        <v>1454</v>
      </c>
      <c r="G17" s="17">
        <v>2967</v>
      </c>
      <c r="H17" s="17">
        <v>13</v>
      </c>
      <c r="I17" s="17">
        <v>10</v>
      </c>
      <c r="J17" s="17">
        <v>5</v>
      </c>
      <c r="K17" s="22">
        <v>15</v>
      </c>
    </row>
    <row r="18" spans="2:11" ht="19.5">
      <c r="B18" s="18" t="s">
        <v>17</v>
      </c>
      <c r="C18" s="17">
        <v>14</v>
      </c>
      <c r="D18" s="17">
        <v>1345</v>
      </c>
      <c r="E18" s="17">
        <v>1473</v>
      </c>
      <c r="F18" s="17">
        <v>1291</v>
      </c>
      <c r="G18" s="17">
        <v>2764</v>
      </c>
      <c r="H18" s="17">
        <v>6</v>
      </c>
      <c r="I18" s="17">
        <v>18</v>
      </c>
      <c r="J18" s="17">
        <v>22</v>
      </c>
      <c r="K18" s="22">
        <v>14</v>
      </c>
    </row>
    <row r="19" spans="2:11" ht="19.5">
      <c r="B19" s="18" t="s">
        <v>18</v>
      </c>
      <c r="C19" s="17">
        <v>12</v>
      </c>
      <c r="D19" s="17">
        <v>1164</v>
      </c>
      <c r="E19" s="17">
        <v>1411</v>
      </c>
      <c r="F19" s="17">
        <v>1368</v>
      </c>
      <c r="G19" s="17">
        <v>2779</v>
      </c>
      <c r="H19" s="17">
        <v>12</v>
      </c>
      <c r="I19" s="17">
        <v>11</v>
      </c>
      <c r="J19" s="17">
        <v>8</v>
      </c>
      <c r="K19" s="22">
        <v>8</v>
      </c>
    </row>
    <row r="20" spans="2:11" ht="19.5">
      <c r="B20" s="18" t="s">
        <v>19</v>
      </c>
      <c r="C20" s="17">
        <v>12</v>
      </c>
      <c r="D20" s="17">
        <v>1110</v>
      </c>
      <c r="E20" s="17">
        <v>1352</v>
      </c>
      <c r="F20" s="17">
        <v>1374</v>
      </c>
      <c r="G20" s="17">
        <v>2726</v>
      </c>
      <c r="H20" s="17">
        <v>10</v>
      </c>
      <c r="I20" s="17">
        <v>17</v>
      </c>
      <c r="J20" s="17">
        <v>9</v>
      </c>
      <c r="K20" s="22">
        <v>4</v>
      </c>
    </row>
    <row r="21" spans="2:11" ht="19.5">
      <c r="B21" s="18" t="s">
        <v>20</v>
      </c>
      <c r="C21" s="17">
        <v>27</v>
      </c>
      <c r="D21" s="17">
        <v>2992</v>
      </c>
      <c r="E21" s="17">
        <v>3488</v>
      </c>
      <c r="F21" s="17">
        <v>3512</v>
      </c>
      <c r="G21" s="17">
        <v>7000</v>
      </c>
      <c r="H21" s="17">
        <v>21</v>
      </c>
      <c r="I21" s="17">
        <v>24</v>
      </c>
      <c r="J21" s="17">
        <v>8</v>
      </c>
      <c r="K21" s="22">
        <v>26</v>
      </c>
    </row>
    <row r="22" spans="2:11" ht="19.5">
      <c r="B22" s="18" t="s">
        <v>21</v>
      </c>
      <c r="C22" s="17">
        <v>17</v>
      </c>
      <c r="D22" s="17">
        <v>1276</v>
      </c>
      <c r="E22" s="17">
        <v>1479</v>
      </c>
      <c r="F22" s="17">
        <v>1558</v>
      </c>
      <c r="G22" s="17">
        <v>3037</v>
      </c>
      <c r="H22" s="17">
        <v>7</v>
      </c>
      <c r="I22" s="17">
        <v>15</v>
      </c>
      <c r="J22" s="17">
        <v>0</v>
      </c>
      <c r="K22" s="22">
        <v>2</v>
      </c>
    </row>
    <row r="23" spans="2:11" ht="19.5">
      <c r="B23" s="18" t="s">
        <v>22</v>
      </c>
      <c r="C23" s="17">
        <v>22</v>
      </c>
      <c r="D23" s="17">
        <v>2035</v>
      </c>
      <c r="E23" s="17">
        <v>2335</v>
      </c>
      <c r="F23" s="17">
        <v>2299</v>
      </c>
      <c r="G23" s="17">
        <v>4634</v>
      </c>
      <c r="H23" s="17">
        <v>7</v>
      </c>
      <c r="I23" s="17">
        <v>15</v>
      </c>
      <c r="J23" s="17">
        <v>14</v>
      </c>
      <c r="K23" s="22">
        <v>18</v>
      </c>
    </row>
    <row r="24" spans="2:11" ht="19.5">
      <c r="B24" s="18" t="s">
        <v>23</v>
      </c>
      <c r="C24" s="17">
        <v>16</v>
      </c>
      <c r="D24" s="17">
        <v>1483</v>
      </c>
      <c r="E24" s="17">
        <v>1651</v>
      </c>
      <c r="F24" s="17">
        <v>1726</v>
      </c>
      <c r="G24" s="17">
        <v>3377</v>
      </c>
      <c r="H24" s="17">
        <v>5</v>
      </c>
      <c r="I24" s="17">
        <v>16</v>
      </c>
      <c r="J24" s="17">
        <v>4</v>
      </c>
      <c r="K24" s="22">
        <v>9</v>
      </c>
    </row>
    <row r="25" spans="2:11" ht="19.5">
      <c r="B25" s="18" t="s">
        <v>24</v>
      </c>
      <c r="C25" s="17">
        <v>34</v>
      </c>
      <c r="D25" s="17">
        <v>1967</v>
      </c>
      <c r="E25" s="17">
        <v>2467</v>
      </c>
      <c r="F25" s="17">
        <v>2524</v>
      </c>
      <c r="G25" s="17">
        <v>4991</v>
      </c>
      <c r="H25" s="17">
        <v>11</v>
      </c>
      <c r="I25" s="17">
        <v>13</v>
      </c>
      <c r="J25" s="17">
        <v>13</v>
      </c>
      <c r="K25" s="22">
        <v>18</v>
      </c>
    </row>
    <row r="26" spans="2:11" ht="19.5">
      <c r="B26" s="18" t="s">
        <v>25</v>
      </c>
      <c r="C26" s="17">
        <v>26</v>
      </c>
      <c r="D26" s="17">
        <v>2132</v>
      </c>
      <c r="E26" s="17">
        <v>2592</v>
      </c>
      <c r="F26" s="17">
        <v>2779</v>
      </c>
      <c r="G26" s="17">
        <v>5371</v>
      </c>
      <c r="H26" s="17">
        <v>9</v>
      </c>
      <c r="I26" s="17">
        <v>16</v>
      </c>
      <c r="J26" s="17">
        <v>16</v>
      </c>
      <c r="K26" s="22">
        <v>41</v>
      </c>
    </row>
    <row r="27" spans="2:11" ht="19.5">
      <c r="B27" s="18" t="s">
        <v>26</v>
      </c>
      <c r="C27" s="17">
        <v>8</v>
      </c>
      <c r="D27" s="17">
        <v>1202</v>
      </c>
      <c r="E27" s="17">
        <v>1646</v>
      </c>
      <c r="F27" s="17">
        <v>1763</v>
      </c>
      <c r="G27" s="17">
        <v>3409</v>
      </c>
      <c r="H27" s="17">
        <v>9</v>
      </c>
      <c r="I27" s="17">
        <v>3</v>
      </c>
      <c r="J27" s="17">
        <v>21</v>
      </c>
      <c r="K27" s="22">
        <v>22</v>
      </c>
    </row>
    <row r="28" spans="2:11" ht="19.5">
      <c r="B28" s="18" t="s">
        <v>27</v>
      </c>
      <c r="C28" s="17">
        <v>13</v>
      </c>
      <c r="D28" s="17">
        <v>1585</v>
      </c>
      <c r="E28" s="17">
        <v>2009</v>
      </c>
      <c r="F28" s="17">
        <v>2157</v>
      </c>
      <c r="G28" s="17">
        <v>4166</v>
      </c>
      <c r="H28" s="17">
        <v>4</v>
      </c>
      <c r="I28" s="17">
        <v>11</v>
      </c>
      <c r="J28" s="17">
        <v>13</v>
      </c>
      <c r="K28" s="22">
        <v>30</v>
      </c>
    </row>
    <row r="29" spans="2:11" ht="19.5">
      <c r="B29" s="18" t="s">
        <v>28</v>
      </c>
      <c r="C29" s="17">
        <v>26</v>
      </c>
      <c r="D29" s="17">
        <v>1518</v>
      </c>
      <c r="E29" s="17">
        <v>1705</v>
      </c>
      <c r="F29" s="17">
        <v>1771</v>
      </c>
      <c r="G29" s="17">
        <v>3476</v>
      </c>
      <c r="H29" s="17">
        <v>5</v>
      </c>
      <c r="I29" s="17">
        <v>6</v>
      </c>
      <c r="J29" s="17">
        <v>8</v>
      </c>
      <c r="K29" s="22">
        <v>11</v>
      </c>
    </row>
    <row r="30" spans="2:11" ht="19.5">
      <c r="B30" s="18" t="s">
        <v>29</v>
      </c>
      <c r="C30" s="17">
        <v>18</v>
      </c>
      <c r="D30" s="17">
        <v>1223</v>
      </c>
      <c r="E30" s="17">
        <v>1330</v>
      </c>
      <c r="F30" s="17">
        <v>1409</v>
      </c>
      <c r="G30" s="17">
        <v>2739</v>
      </c>
      <c r="H30" s="17">
        <v>11</v>
      </c>
      <c r="I30" s="17">
        <v>19</v>
      </c>
      <c r="J30" s="17">
        <v>15</v>
      </c>
      <c r="K30" s="22">
        <v>9</v>
      </c>
    </row>
    <row r="31" spans="2:11" ht="19.5">
      <c r="B31" s="18" t="s">
        <v>30</v>
      </c>
      <c r="C31" s="17">
        <v>26</v>
      </c>
      <c r="D31" s="17">
        <v>1941</v>
      </c>
      <c r="E31" s="17">
        <v>2298</v>
      </c>
      <c r="F31" s="17">
        <v>2344</v>
      </c>
      <c r="G31" s="17">
        <v>4642</v>
      </c>
      <c r="H31" s="17">
        <v>15</v>
      </c>
      <c r="I31" s="17">
        <v>16</v>
      </c>
      <c r="J31" s="17">
        <v>40</v>
      </c>
      <c r="K31" s="22">
        <v>17</v>
      </c>
    </row>
    <row r="32" spans="2:11" ht="19.5">
      <c r="B32" s="18" t="s">
        <v>31</v>
      </c>
      <c r="C32" s="17">
        <v>17</v>
      </c>
      <c r="D32" s="17">
        <v>1533</v>
      </c>
      <c r="E32" s="17">
        <v>1903</v>
      </c>
      <c r="F32" s="17">
        <v>1900</v>
      </c>
      <c r="G32" s="17">
        <v>3803</v>
      </c>
      <c r="H32" s="17">
        <v>11</v>
      </c>
      <c r="I32" s="17">
        <v>26</v>
      </c>
      <c r="J32" s="17">
        <v>19</v>
      </c>
      <c r="K32" s="22">
        <v>18</v>
      </c>
    </row>
    <row r="33" spans="1:11" ht="19.5">
      <c r="B33" s="18" t="s">
        <v>32</v>
      </c>
      <c r="C33" s="17">
        <v>32</v>
      </c>
      <c r="D33" s="17">
        <v>5226</v>
      </c>
      <c r="E33" s="17">
        <v>6498</v>
      </c>
      <c r="F33" s="17">
        <v>6723</v>
      </c>
      <c r="G33" s="17">
        <v>13221</v>
      </c>
      <c r="H33" s="17">
        <v>53</v>
      </c>
      <c r="I33" s="17">
        <v>38</v>
      </c>
      <c r="J33" s="17">
        <v>54</v>
      </c>
      <c r="K33" s="22">
        <v>43</v>
      </c>
    </row>
    <row r="34" spans="1:11" ht="19.5">
      <c r="B34" s="18" t="s">
        <v>33</v>
      </c>
      <c r="C34" s="17">
        <v>24</v>
      </c>
      <c r="D34" s="17">
        <v>1887</v>
      </c>
      <c r="E34" s="17">
        <v>2255</v>
      </c>
      <c r="F34" s="17">
        <v>2213</v>
      </c>
      <c r="G34" s="17">
        <v>4468</v>
      </c>
      <c r="H34" s="17">
        <v>11</v>
      </c>
      <c r="I34" s="17">
        <v>13</v>
      </c>
      <c r="J34" s="17">
        <v>8</v>
      </c>
      <c r="K34" s="22">
        <v>14</v>
      </c>
    </row>
    <row r="35" spans="1:11" ht="19.5">
      <c r="B35" s="18" t="s">
        <v>34</v>
      </c>
      <c r="C35" s="17">
        <v>18</v>
      </c>
      <c r="D35" s="17">
        <v>1195</v>
      </c>
      <c r="E35" s="17">
        <v>1553</v>
      </c>
      <c r="F35" s="17">
        <v>1543</v>
      </c>
      <c r="G35" s="17">
        <v>3096</v>
      </c>
      <c r="H35" s="17">
        <v>7</v>
      </c>
      <c r="I35" s="17">
        <v>9</v>
      </c>
      <c r="J35" s="17">
        <v>22</v>
      </c>
      <c r="K35" s="22">
        <v>20</v>
      </c>
    </row>
    <row r="36" spans="1:11" ht="19.5">
      <c r="B36" s="18" t="s">
        <v>35</v>
      </c>
      <c r="C36" s="17">
        <v>13</v>
      </c>
      <c r="D36" s="17">
        <v>1531</v>
      </c>
      <c r="E36" s="17">
        <v>1786</v>
      </c>
      <c r="F36" s="17">
        <v>1852</v>
      </c>
      <c r="G36" s="17">
        <v>3638</v>
      </c>
      <c r="H36" s="17">
        <v>9</v>
      </c>
      <c r="I36" s="17">
        <v>18</v>
      </c>
      <c r="J36" s="17">
        <v>15</v>
      </c>
      <c r="K36" s="22">
        <v>5</v>
      </c>
    </row>
    <row r="37" spans="1:11" ht="19.5">
      <c r="B37" s="18" t="s">
        <v>36</v>
      </c>
      <c r="C37" s="17">
        <v>13</v>
      </c>
      <c r="D37" s="17">
        <v>1085</v>
      </c>
      <c r="E37" s="17">
        <v>1520</v>
      </c>
      <c r="F37" s="17">
        <v>1493</v>
      </c>
      <c r="G37" s="17">
        <v>3013</v>
      </c>
      <c r="H37" s="17">
        <v>10</v>
      </c>
      <c r="I37" s="17">
        <v>10</v>
      </c>
      <c r="J37" s="17">
        <v>24</v>
      </c>
      <c r="K37" s="22">
        <v>2</v>
      </c>
    </row>
    <row r="38" spans="1:11" ht="19.5">
      <c r="B38" s="18" t="s">
        <v>37</v>
      </c>
      <c r="C38" s="17">
        <v>15</v>
      </c>
      <c r="D38" s="17">
        <v>2313</v>
      </c>
      <c r="E38" s="17">
        <v>3154</v>
      </c>
      <c r="F38" s="17">
        <v>2933</v>
      </c>
      <c r="G38" s="17">
        <v>6087</v>
      </c>
      <c r="H38" s="17">
        <v>33</v>
      </c>
      <c r="I38" s="17">
        <v>20</v>
      </c>
      <c r="J38" s="17">
        <v>23</v>
      </c>
      <c r="K38" s="22">
        <v>15</v>
      </c>
    </row>
    <row r="39" spans="1:11" ht="19.5">
      <c r="B39" s="18" t="s">
        <v>38</v>
      </c>
      <c r="C39" s="17">
        <v>20</v>
      </c>
      <c r="D39" s="17">
        <v>1974</v>
      </c>
      <c r="E39" s="17">
        <v>2452</v>
      </c>
      <c r="F39" s="17">
        <v>2471</v>
      </c>
      <c r="G39" s="17">
        <v>4923</v>
      </c>
      <c r="H39" s="17">
        <v>6</v>
      </c>
      <c r="I39" s="17">
        <v>22</v>
      </c>
      <c r="J39" s="17">
        <v>18</v>
      </c>
      <c r="K39" s="22">
        <v>13</v>
      </c>
    </row>
    <row r="40" spans="1:11" ht="19.5">
      <c r="A40" s="13"/>
      <c r="B40" s="19" t="s">
        <v>39</v>
      </c>
      <c r="C40" s="29">
        <v>14</v>
      </c>
      <c r="D40" s="17">
        <v>1327</v>
      </c>
      <c r="E40" s="17">
        <v>1703</v>
      </c>
      <c r="F40" s="17">
        <v>1631</v>
      </c>
      <c r="G40" s="17">
        <v>3334</v>
      </c>
      <c r="H40" s="21">
        <v>33</v>
      </c>
      <c r="I40" s="21">
        <v>22</v>
      </c>
      <c r="J40" s="21">
        <v>28</v>
      </c>
      <c r="K40" s="23">
        <v>12</v>
      </c>
    </row>
    <row r="41" spans="1:11" ht="19.5">
      <c r="A41" s="13"/>
      <c r="B41" s="19" t="s">
        <v>40</v>
      </c>
      <c r="C41" s="29">
        <v>13</v>
      </c>
      <c r="D41" s="17">
        <v>1171</v>
      </c>
      <c r="E41" s="17">
        <v>1598</v>
      </c>
      <c r="F41" s="17">
        <v>1560</v>
      </c>
      <c r="G41" s="17">
        <v>3158</v>
      </c>
      <c r="H41" s="21">
        <v>14</v>
      </c>
      <c r="I41" s="21">
        <v>10</v>
      </c>
      <c r="J41" s="21">
        <v>7</v>
      </c>
      <c r="K41" s="23">
        <v>4</v>
      </c>
    </row>
    <row r="42" spans="1:11" ht="19.5">
      <c r="A42" s="13"/>
      <c r="B42" s="19" t="s">
        <v>41</v>
      </c>
      <c r="C42" s="29">
        <v>31</v>
      </c>
      <c r="D42" s="17">
        <v>3501</v>
      </c>
      <c r="E42" s="17">
        <v>4639</v>
      </c>
      <c r="F42" s="17">
        <v>4739</v>
      </c>
      <c r="G42" s="17">
        <v>9378</v>
      </c>
      <c r="H42" s="21">
        <v>33</v>
      </c>
      <c r="I42" s="21">
        <v>57</v>
      </c>
      <c r="J42" s="21">
        <v>22</v>
      </c>
      <c r="K42" s="23">
        <v>37</v>
      </c>
    </row>
    <row r="43" spans="1:11" ht="19.5">
      <c r="A43" s="13"/>
      <c r="B43" s="19" t="s">
        <v>42</v>
      </c>
      <c r="C43" s="29">
        <v>20</v>
      </c>
      <c r="D43" s="17">
        <v>1526</v>
      </c>
      <c r="E43" s="17">
        <v>2057</v>
      </c>
      <c r="F43" s="17">
        <v>1927</v>
      </c>
      <c r="G43" s="17">
        <v>3984</v>
      </c>
      <c r="H43" s="21">
        <v>19</v>
      </c>
      <c r="I43" s="21">
        <v>24</v>
      </c>
      <c r="J43" s="21">
        <v>13</v>
      </c>
      <c r="K43" s="23">
        <v>16</v>
      </c>
    </row>
    <row r="44" spans="1:11" ht="19.5">
      <c r="A44" s="13"/>
      <c r="B44" s="19" t="s">
        <v>43</v>
      </c>
      <c r="C44" s="29">
        <v>17</v>
      </c>
      <c r="D44" s="17">
        <v>1870</v>
      </c>
      <c r="E44" s="17">
        <v>1767</v>
      </c>
      <c r="F44" s="17">
        <v>1729</v>
      </c>
      <c r="G44" s="17">
        <v>3496</v>
      </c>
      <c r="H44" s="21">
        <v>4</v>
      </c>
      <c r="I44" s="21">
        <v>7</v>
      </c>
      <c r="J44" s="21">
        <v>8</v>
      </c>
      <c r="K44" s="23">
        <v>8</v>
      </c>
    </row>
    <row r="45" spans="1:11" ht="19.5">
      <c r="A45" s="13"/>
      <c r="B45" s="19" t="s">
        <v>44</v>
      </c>
      <c r="C45" s="29">
        <v>26</v>
      </c>
      <c r="D45" s="17">
        <v>1989</v>
      </c>
      <c r="E45" s="17">
        <v>1727</v>
      </c>
      <c r="F45" s="17">
        <v>1726</v>
      </c>
      <c r="G45" s="17">
        <v>3453</v>
      </c>
      <c r="H45" s="21">
        <v>11</v>
      </c>
      <c r="I45" s="21">
        <v>8</v>
      </c>
      <c r="J45" s="21">
        <v>15</v>
      </c>
      <c r="K45" s="23">
        <v>6</v>
      </c>
    </row>
    <row r="46" spans="1:11" ht="19.5">
      <c r="A46" s="13"/>
      <c r="B46" s="19" t="s">
        <v>45</v>
      </c>
      <c r="C46" s="29">
        <v>12</v>
      </c>
      <c r="D46" s="17">
        <v>1418</v>
      </c>
      <c r="E46" s="17">
        <v>1224</v>
      </c>
      <c r="F46" s="17">
        <v>1258</v>
      </c>
      <c r="G46" s="17">
        <v>2482</v>
      </c>
      <c r="H46" s="21">
        <v>5</v>
      </c>
      <c r="I46" s="21">
        <v>2</v>
      </c>
      <c r="J46" s="21">
        <v>6</v>
      </c>
      <c r="K46" s="23">
        <v>1</v>
      </c>
    </row>
    <row r="47" spans="1:11" ht="19.5">
      <c r="A47" s="13"/>
      <c r="B47" s="19" t="s">
        <v>46</v>
      </c>
      <c r="C47" s="29">
        <v>13</v>
      </c>
      <c r="D47" s="17">
        <v>1990</v>
      </c>
      <c r="E47" s="17">
        <v>1623</v>
      </c>
      <c r="F47" s="17">
        <v>1743</v>
      </c>
      <c r="G47" s="17">
        <v>3366</v>
      </c>
      <c r="H47" s="21">
        <v>8</v>
      </c>
      <c r="I47" s="21">
        <v>1</v>
      </c>
      <c r="J47" s="21">
        <v>4</v>
      </c>
      <c r="K47" s="23">
        <v>1</v>
      </c>
    </row>
    <row r="48" spans="1:11" ht="19.5">
      <c r="A48" s="13"/>
      <c r="B48" s="19" t="s">
        <v>47</v>
      </c>
      <c r="C48" s="29">
        <v>12</v>
      </c>
      <c r="D48" s="17">
        <v>1627</v>
      </c>
      <c r="E48" s="17">
        <v>1357</v>
      </c>
      <c r="F48" s="17">
        <v>1422</v>
      </c>
      <c r="G48" s="17">
        <v>2779</v>
      </c>
      <c r="H48" s="21">
        <v>6</v>
      </c>
      <c r="I48" s="21">
        <v>2</v>
      </c>
      <c r="J48" s="21">
        <v>9</v>
      </c>
      <c r="K48" s="23">
        <v>6</v>
      </c>
    </row>
    <row r="49" spans="1:11" ht="19.5">
      <c r="A49" s="13"/>
      <c r="B49" s="19" t="s">
        <v>48</v>
      </c>
      <c r="C49" s="29">
        <v>19</v>
      </c>
      <c r="D49" s="17">
        <v>2406</v>
      </c>
      <c r="E49" s="17">
        <v>2117</v>
      </c>
      <c r="F49" s="17">
        <v>2052</v>
      </c>
      <c r="G49" s="17">
        <v>4169</v>
      </c>
      <c r="H49" s="21">
        <v>4</v>
      </c>
      <c r="I49" s="21">
        <v>7</v>
      </c>
      <c r="J49" s="21">
        <v>7</v>
      </c>
      <c r="K49" s="23">
        <v>10</v>
      </c>
    </row>
    <row r="50" spans="1:11" ht="19.5">
      <c r="A50" s="13"/>
      <c r="B50" s="20" t="s">
        <v>49</v>
      </c>
      <c r="C50" s="30">
        <v>697</v>
      </c>
      <c r="D50" s="27">
        <v>65846</v>
      </c>
      <c r="E50" s="27">
        <v>77752</v>
      </c>
      <c r="F50" s="27">
        <v>78141</v>
      </c>
      <c r="G50" s="27">
        <v>155893</v>
      </c>
      <c r="H50" s="27">
        <f>SUM(H12:H49)</f>
        <v>466</v>
      </c>
      <c r="I50" s="27">
        <f>SUM(I12:I49)</f>
        <v>564</v>
      </c>
      <c r="J50" s="28">
        <f>SUM(J12:J49)</f>
        <v>555</v>
      </c>
      <c r="K50" s="28">
        <f>SUM(K12:K49)</f>
        <v>555</v>
      </c>
    </row>
    <row r="51" spans="1:11">
      <c r="I51" s="9" t="s">
        <v>2</v>
      </c>
      <c r="J51" s="10"/>
      <c r="K51" s="10"/>
    </row>
  </sheetData>
  <mergeCells count="5">
    <mergeCell ref="B2:K2"/>
    <mergeCell ref="D3:H3"/>
    <mergeCell ref="B4:K4"/>
    <mergeCell ref="B10:E10"/>
    <mergeCell ref="G10:H10"/>
  </mergeCells>
  <phoneticPr fontId="1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 </vt:lpstr>
      <vt:lpstr>11月</vt:lpstr>
      <vt:lpstr>12月</vt:lpstr>
      <vt:lpstr>'10月 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star</cp:lastModifiedBy>
  <cp:lastPrinted>2013-02-04T03:19:51Z</cp:lastPrinted>
  <dcterms:created xsi:type="dcterms:W3CDTF">2012-02-01T01:00:31Z</dcterms:created>
  <dcterms:modified xsi:type="dcterms:W3CDTF">2016-12-10T07:34:29Z</dcterms:modified>
</cp:coreProperties>
</file>