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10年\"/>
    </mc:Choice>
  </mc:AlternateContent>
  <bookViews>
    <workbookView xWindow="396" yWindow="96" windowWidth="11412" windowHeight="6996" activeTab="11"/>
  </bookViews>
  <sheets>
    <sheet name="1月" sheetId="24" r:id="rId1"/>
    <sheet name="2月" sheetId="25" r:id="rId2"/>
    <sheet name="3月" sheetId="26" r:id="rId3"/>
    <sheet name="4月" sheetId="28" r:id="rId4"/>
    <sheet name="5月" sheetId="29" r:id="rId5"/>
    <sheet name="6月" sheetId="30" r:id="rId6"/>
    <sheet name="7月" sheetId="31" r:id="rId7"/>
    <sheet name="8月" sheetId="32" r:id="rId8"/>
    <sheet name="9月" sheetId="33" r:id="rId9"/>
    <sheet name="10月" sheetId="34" r:id="rId10"/>
    <sheet name="11月" sheetId="35" r:id="rId11"/>
    <sheet name="12月" sheetId="36" r:id="rId12"/>
  </sheets>
  <definedNames>
    <definedName name="_xlnm.Print_Titles" localSheetId="9">'10月'!$10:$10</definedName>
    <definedName name="_xlnm.Print_Titles" localSheetId="10">'11月'!$10:$10</definedName>
    <definedName name="_xlnm.Print_Titles" localSheetId="11">'12月'!$10:$10</definedName>
    <definedName name="_xlnm.Print_Titles" localSheetId="0">'1月'!$10:$10</definedName>
    <definedName name="_xlnm.Print_Titles" localSheetId="1">'2月'!$10:$10</definedName>
    <definedName name="_xlnm.Print_Titles" localSheetId="2">'3月'!$10:$10</definedName>
    <definedName name="_xlnm.Print_Titles" localSheetId="3">'4月'!$10:$10</definedName>
    <definedName name="_xlnm.Print_Titles" localSheetId="4">'5月'!$10:$10</definedName>
    <definedName name="_xlnm.Print_Titles" localSheetId="5">'6月'!$10:$10</definedName>
    <definedName name="_xlnm.Print_Titles" localSheetId="6">'7月'!$10:$10</definedName>
    <definedName name="_xlnm.Print_Titles" localSheetId="7">'8月'!$10:$10</definedName>
    <definedName name="_xlnm.Print_Titles" localSheetId="8">'9月'!$10:$10</definedName>
  </definedNames>
  <calcPr calcId="152511"/>
</workbook>
</file>

<file path=xl/calcChain.xml><?xml version="1.0" encoding="utf-8"?>
<calcChain xmlns="http://schemas.openxmlformats.org/spreadsheetml/2006/main">
  <c r="J49" i="36" l="1"/>
  <c r="I49" i="36"/>
  <c r="J49" i="35" l="1"/>
  <c r="I49" i="35"/>
  <c r="J49" i="34" l="1"/>
  <c r="I49" i="34"/>
  <c r="J49" i="33" l="1"/>
  <c r="I49" i="33"/>
  <c r="J49" i="32" l="1"/>
  <c r="I49" i="32"/>
  <c r="J49" i="31" l="1"/>
  <c r="I49" i="31"/>
  <c r="J49" i="30" l="1"/>
  <c r="I49" i="30"/>
  <c r="J49" i="29" l="1"/>
  <c r="I49" i="29"/>
  <c r="J49" i="28" l="1"/>
  <c r="I49" i="28"/>
  <c r="J49" i="26" l="1"/>
  <c r="I49" i="26"/>
  <c r="J49" i="25" l="1"/>
  <c r="I49" i="25"/>
  <c r="J49" i="24" l="1"/>
  <c r="I49" i="24"/>
</calcChain>
</file>

<file path=xl/sharedStrings.xml><?xml version="1.0" encoding="utf-8"?>
<sst xmlns="http://schemas.openxmlformats.org/spreadsheetml/2006/main" count="720" uniqueCount="158">
  <si>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</si>
  <si>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</si>
  <si>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</si>
  <si>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</si>
  <si>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</si>
  <si>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</si>
  <si>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</si>
  <si>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</si>
  <si>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</si>
  <si>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</si>
  <si>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高雄市小港區戶政事務所人口概況</t>
    <phoneticPr fontId="1" type="noConversion"/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</si>
  <si>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</si>
  <si>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</si>
  <si>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</si>
  <si>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</si>
  <si>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</si>
  <si>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</si>
  <si>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</si>
  <si>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</si>
  <si>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</si>
  <si>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</si>
  <si>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</si>
  <si>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</si>
  <si>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</si>
  <si>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</si>
  <si>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</si>
  <si>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</si>
  <si>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</si>
  <si>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</si>
  <si>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</si>
  <si>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</si>
  <si>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</si>
  <si>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</si>
  <si>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</si>
  <si>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</si>
  <si>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</si>
  <si>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</si>
  <si>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</si>
  <si>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</si>
  <si>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廈莊里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</si>
  <si>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</si>
  <si>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</si>
  <si>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</si>
  <si>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</si>
  <si>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</si>
  <si>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</si>
  <si>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</si>
  <si>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</si>
  <si>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</si>
  <si>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總和</t>
  </si>
  <si>
    <t>鄰數</t>
    <phoneticPr fontId="1" type="noConversion"/>
  </si>
  <si>
    <t>中華民國110年1月</t>
    <phoneticPr fontId="1" type="noConversion"/>
  </si>
  <si>
    <t>全區總戶數：69,468戶       全區總人口數：157,175人</t>
    <phoneticPr fontId="1" type="noConversion"/>
  </si>
  <si>
    <t>出生人數：86人（生母國籍：大陸港澳地區0人 ；外國4人）</t>
    <phoneticPr fontId="1" type="noConversion"/>
  </si>
  <si>
    <t>死亡人數：110人</t>
    <phoneticPr fontId="1" type="noConversion"/>
  </si>
  <si>
    <t>本月遷入本區人數：289</t>
    <phoneticPr fontId="1" type="noConversion"/>
  </si>
  <si>
    <t>遷出人數：446</t>
    <phoneticPr fontId="1" type="noConversion"/>
  </si>
  <si>
    <t>結婚對數：75對 （配偶國籍：大陸地區4人；外國9人）</t>
    <phoneticPr fontId="1" type="noConversion"/>
  </si>
  <si>
    <t>離婚對數：23對 （配偶國籍：大陸地區3人；外國3人）</t>
    <phoneticPr fontId="1" type="noConversion"/>
  </si>
  <si>
    <t>原住民人數：3,643人（平地原住民：2,521人 ；山地原住民：1,122人）</t>
    <phoneticPr fontId="1" type="noConversion"/>
  </si>
  <si>
    <t>中華民國110年2月</t>
    <phoneticPr fontId="1" type="noConversion"/>
  </si>
  <si>
    <t>全區總戶數：69,449戶       全區總人口數：157,030人</t>
    <phoneticPr fontId="1" type="noConversion"/>
  </si>
  <si>
    <t>原住民人數：3,642人（平地原住民：2,517人 ；山地原住民：1,125人）</t>
    <phoneticPr fontId="1" type="noConversion"/>
  </si>
  <si>
    <t>出生人數：83人（生母國籍：大陸港澳地區1人 ；外國4人）</t>
    <phoneticPr fontId="1" type="noConversion"/>
  </si>
  <si>
    <t>死亡人數：100人</t>
    <phoneticPr fontId="1" type="noConversion"/>
  </si>
  <si>
    <t>結婚對數：60對 （配偶國籍：大陸地區0人；外國3人）</t>
    <phoneticPr fontId="1" type="noConversion"/>
  </si>
  <si>
    <t>離婚對數：30對 （配偶國籍：大陸地區3人；外國3人）</t>
    <phoneticPr fontId="1" type="noConversion"/>
  </si>
  <si>
    <t>本月遷入本區人數：263</t>
    <phoneticPr fontId="1" type="noConversion"/>
  </si>
  <si>
    <t>遷出人數：391</t>
    <phoneticPr fontId="1" type="noConversion"/>
  </si>
  <si>
    <t>中華民國110年3月</t>
    <phoneticPr fontId="1" type="noConversion"/>
  </si>
  <si>
    <t>全區總戶數：69,452戶       全區總人口數：156,906人</t>
    <phoneticPr fontId="1" type="noConversion"/>
  </si>
  <si>
    <t>原住民人數：3,640人（平地原住民：2,517人 ；山地原住民：1,123人）</t>
    <phoneticPr fontId="1" type="noConversion"/>
  </si>
  <si>
    <t>本月遷入本區人數：471</t>
    <phoneticPr fontId="1" type="noConversion"/>
  </si>
  <si>
    <t>遷出人數：587</t>
    <phoneticPr fontId="1" type="noConversion"/>
  </si>
  <si>
    <t>死亡人數：105人</t>
    <phoneticPr fontId="1" type="noConversion"/>
  </si>
  <si>
    <t>出生人數：97人（生母國籍：大陸港澳地區0人 ；外國1人）</t>
    <phoneticPr fontId="1" type="noConversion"/>
  </si>
  <si>
    <t>結婚對數：101對 （配偶國籍：大陸地區1人；外國8人）</t>
    <phoneticPr fontId="1" type="noConversion"/>
  </si>
  <si>
    <t>離婚對數：35對 （配偶國籍：大陸地區1人；外國1人）</t>
    <phoneticPr fontId="1" type="noConversion"/>
  </si>
  <si>
    <t>中華民國110年4月</t>
    <phoneticPr fontId="1" type="noConversion"/>
  </si>
  <si>
    <t>全區總戶數：69,448戶       全區總人口數：156,737人</t>
    <phoneticPr fontId="1" type="noConversion"/>
  </si>
  <si>
    <t>原住民人數：3,630人（平地原住民：2,503人 ；山地原住民：1,127人）</t>
    <phoneticPr fontId="1" type="noConversion"/>
  </si>
  <si>
    <t>本月遷入本區人數：375</t>
    <phoneticPr fontId="1" type="noConversion"/>
  </si>
  <si>
    <t>遷出人數：505</t>
    <phoneticPr fontId="1" type="noConversion"/>
  </si>
  <si>
    <t>死亡人數：97人</t>
    <phoneticPr fontId="1" type="noConversion"/>
  </si>
  <si>
    <t>出生人數：58人（生母國籍：大陸港澳地區0人 ；外國3人）</t>
    <phoneticPr fontId="1" type="noConversion"/>
  </si>
  <si>
    <t>結婚對數：56對 （配偶國籍：大陸地區2人；外國0人）</t>
    <phoneticPr fontId="1" type="noConversion"/>
  </si>
  <si>
    <t>離婚對數：35對 （配偶國籍：大陸地區5人；外國2人）</t>
    <phoneticPr fontId="1" type="noConversion"/>
  </si>
  <si>
    <t>中華民國110年5月</t>
    <phoneticPr fontId="1" type="noConversion"/>
  </si>
  <si>
    <t>全區總戶數：69,445戶       全區總人口數：156,663人</t>
    <phoneticPr fontId="1" type="noConversion"/>
  </si>
  <si>
    <t>原住民人數：3,644人（平地原住民：2,509人 ；山地原住民：1,135人）</t>
    <phoneticPr fontId="1" type="noConversion"/>
  </si>
  <si>
    <t>出生人數：98人（生母國籍：大陸港澳地區2人 ；外國4人）</t>
    <phoneticPr fontId="1" type="noConversion"/>
  </si>
  <si>
    <t>死亡人數：84人</t>
    <phoneticPr fontId="1" type="noConversion"/>
  </si>
  <si>
    <t>本月遷入本區人數：298</t>
    <phoneticPr fontId="1" type="noConversion"/>
  </si>
  <si>
    <t>遷出人數：386</t>
    <phoneticPr fontId="1" type="noConversion"/>
  </si>
  <si>
    <t>結婚對數：87對 （配偶國籍：大陸地區2人；外國2人）</t>
    <phoneticPr fontId="1" type="noConversion"/>
  </si>
  <si>
    <t>離婚對數：35對 （配偶國籍：大陸地區2人；港澳地區1人；外國5人）</t>
    <phoneticPr fontId="1" type="noConversion"/>
  </si>
  <si>
    <t>中華民國110年6月</t>
    <phoneticPr fontId="1" type="noConversion"/>
  </si>
  <si>
    <t>全區總戶數：69,481戶       全區總人口數：156,619人</t>
    <phoneticPr fontId="1" type="noConversion"/>
  </si>
  <si>
    <t>原住民人數：3,630人（平地原住民：2,505人 ；山地原住民：1,125人）</t>
    <phoneticPr fontId="1" type="noConversion"/>
  </si>
  <si>
    <t>出生人數：103人（生母國籍：大陸港澳地區1人 ；外國5人）</t>
    <phoneticPr fontId="1" type="noConversion"/>
  </si>
  <si>
    <t>死亡人數：94人</t>
    <phoneticPr fontId="1" type="noConversion"/>
  </si>
  <si>
    <t>本月遷入本區人數：302</t>
    <phoneticPr fontId="1" type="noConversion"/>
  </si>
  <si>
    <t>遷出人數：355</t>
    <phoneticPr fontId="1" type="noConversion"/>
  </si>
  <si>
    <t>結婚對數：48對 （配偶國籍：大陸地區0人；港澳地區2人；外國2人）</t>
    <phoneticPr fontId="1" type="noConversion"/>
  </si>
  <si>
    <t>離婚對數：19對 （配偶國籍：大陸地區2人；港澳地區0人；外國1人）</t>
    <phoneticPr fontId="1" type="noConversion"/>
  </si>
  <si>
    <t>中華民國110年7月</t>
    <phoneticPr fontId="1" type="noConversion"/>
  </si>
  <si>
    <t>全區總戶數：69,518戶       全區總人口數：156,580人</t>
    <phoneticPr fontId="1" type="noConversion"/>
  </si>
  <si>
    <t>原住民人數：3,629人（平地原住民：2,510人 ；山地原住民：1,119人）</t>
    <phoneticPr fontId="1" type="noConversion"/>
  </si>
  <si>
    <t>出生人數：85人（生母國籍：大陸港澳地區0人 ；外國0人）</t>
    <phoneticPr fontId="1" type="noConversion"/>
  </si>
  <si>
    <t>死亡人數：102人</t>
    <phoneticPr fontId="1" type="noConversion"/>
  </si>
  <si>
    <t>本月遷入本區人數：444</t>
    <phoneticPr fontId="1" type="noConversion"/>
  </si>
  <si>
    <t>遷出人數：466</t>
    <phoneticPr fontId="1" type="noConversion"/>
  </si>
  <si>
    <t>結婚對數：56對 （配偶國籍：大陸地區2人；港澳地區0人；外國3人）</t>
    <phoneticPr fontId="1" type="noConversion"/>
  </si>
  <si>
    <t>離婚對數：22對 （配偶國籍：大陸地區1人；港澳地區0人；外國7人）</t>
    <phoneticPr fontId="1" type="noConversion"/>
  </si>
  <si>
    <t>中華民國110年8月</t>
    <phoneticPr fontId="1" type="noConversion"/>
  </si>
  <si>
    <t>全區總戶數：69,572戶       全區總人口數：156,415人</t>
    <phoneticPr fontId="1" type="noConversion"/>
  </si>
  <si>
    <t>原住民人數：3,639人（平地原住民：2,521人 ；山地原住民：1,118人）</t>
    <phoneticPr fontId="1" type="noConversion"/>
  </si>
  <si>
    <t>出生人數：85人（生母國籍：大陸港澳地區0人 ；外國6人）</t>
    <phoneticPr fontId="1" type="noConversion"/>
  </si>
  <si>
    <t>死亡人數：103人</t>
    <phoneticPr fontId="1" type="noConversion"/>
  </si>
  <si>
    <t>結婚對數：42對 （配偶國籍：大陸地區1人；港澳地區0人；外國1人）</t>
    <phoneticPr fontId="1" type="noConversion"/>
  </si>
  <si>
    <t>本月遷入本區人數：421</t>
    <phoneticPr fontId="1" type="noConversion"/>
  </si>
  <si>
    <t>遷出人數：568</t>
    <phoneticPr fontId="1" type="noConversion"/>
  </si>
  <si>
    <t>離婚對數：35對 （配偶國籍：大陸地區4人；港澳地區0人；外國3人）</t>
    <phoneticPr fontId="1" type="noConversion"/>
  </si>
  <si>
    <t>中華民國110年9月</t>
    <phoneticPr fontId="1" type="noConversion"/>
  </si>
  <si>
    <t>全區總戶數：69,651戶       全區總人口數：156,297人</t>
    <phoneticPr fontId="1" type="noConversion"/>
  </si>
  <si>
    <t>原住民人數：3,632人（平地原住民：2,508人 ；山地原住民：1,124人）</t>
    <phoneticPr fontId="1" type="noConversion"/>
  </si>
  <si>
    <t>出生人數：84人（生母國籍：大陸港澳地區2人 ；外國2人）</t>
    <phoneticPr fontId="1" type="noConversion"/>
  </si>
  <si>
    <t>死亡人數：102人</t>
    <phoneticPr fontId="1" type="noConversion"/>
  </si>
  <si>
    <t>本月遷入本區人數：439</t>
    <phoneticPr fontId="1" type="noConversion"/>
  </si>
  <si>
    <t>遷出人數：539</t>
    <phoneticPr fontId="1" type="noConversion"/>
  </si>
  <si>
    <t>結婚對數：64對 （配偶國籍：大陸地區1人；港澳地區1人；外國3人）</t>
    <phoneticPr fontId="1" type="noConversion"/>
  </si>
  <si>
    <t>離婚對數：34對 （配偶國籍：大陸地區2人；港澳地區0人；外國3人）</t>
    <phoneticPr fontId="1" type="noConversion"/>
  </si>
  <si>
    <t>中華民國110年10月</t>
    <phoneticPr fontId="1" type="noConversion"/>
  </si>
  <si>
    <t>全區總戶數：69,589戶       全區總人口數：156,168人</t>
    <phoneticPr fontId="1" type="noConversion"/>
  </si>
  <si>
    <t>原住民人數：3,630人（平地原住民：2,499人 ；山地原住民：1,121人）</t>
    <phoneticPr fontId="1" type="noConversion"/>
  </si>
  <si>
    <t>出生人數：107人（生母國籍：大陸港澳地區1人 ；外國8人）</t>
    <phoneticPr fontId="1" type="noConversion"/>
  </si>
  <si>
    <t>死亡人數：108人</t>
    <phoneticPr fontId="1" type="noConversion"/>
  </si>
  <si>
    <t>本月遷入本區人數：301</t>
    <phoneticPr fontId="1" type="noConversion"/>
  </si>
  <si>
    <t>遷出人數：429</t>
    <phoneticPr fontId="1" type="noConversion"/>
  </si>
  <si>
    <t>結婚對數：81對 （配偶國籍：大陸地區0人；港澳地區1人；外國2人）</t>
    <phoneticPr fontId="1" type="noConversion"/>
  </si>
  <si>
    <t>離婚對數：28對 （配偶國籍：大陸地區0人；港澳地區0人；外國1人）</t>
    <phoneticPr fontId="1" type="noConversion"/>
  </si>
  <si>
    <t>中華民國110年11月</t>
    <phoneticPr fontId="1" type="noConversion"/>
  </si>
  <si>
    <t>全區總戶數：69,609戶       全區總人口數：156,108人</t>
    <phoneticPr fontId="1" type="noConversion"/>
  </si>
  <si>
    <t>原住民人數：3,627人（平地原住民：2,505人 ；山地原住民：1,122人）</t>
    <phoneticPr fontId="1" type="noConversion"/>
  </si>
  <si>
    <t>出生人數：116人（生母國籍：大陸港澳地區0人 ；外國2人）</t>
    <phoneticPr fontId="1" type="noConversion"/>
  </si>
  <si>
    <t>本月遷入本區人數：400</t>
    <phoneticPr fontId="1" type="noConversion"/>
  </si>
  <si>
    <t>遷出人數：473</t>
    <phoneticPr fontId="1" type="noConversion"/>
  </si>
  <si>
    <t>結婚對數：59對 （配偶國籍：大陸地區1人；港澳地區1人；外國0人）</t>
    <phoneticPr fontId="1" type="noConversion"/>
  </si>
  <si>
    <t>離婚對數：43對 （配偶國籍：大陸地區2人；港澳地區1人；外國3人）</t>
    <phoneticPr fontId="1" type="noConversion"/>
  </si>
  <si>
    <t>中華民國110年12月</t>
    <phoneticPr fontId="1" type="noConversion"/>
  </si>
  <si>
    <t>全區總戶數：69,634戶       全區總人口數：156,035人</t>
    <phoneticPr fontId="1" type="noConversion"/>
  </si>
  <si>
    <t>原住民人數：3,620人（平地原住民：2,506人 ；山地原住民：1,114人）</t>
    <phoneticPr fontId="1" type="noConversion"/>
  </si>
  <si>
    <t>出生人數：107人（生母國籍：大陸港澳地區3人 ；外國2人）</t>
    <phoneticPr fontId="1" type="noConversion"/>
  </si>
  <si>
    <t>死亡人數：95人</t>
    <phoneticPr fontId="1" type="noConversion"/>
  </si>
  <si>
    <t>本月遷入本區人數：434</t>
    <phoneticPr fontId="1" type="noConversion"/>
  </si>
  <si>
    <t>遷出人數：519</t>
    <phoneticPr fontId="1" type="noConversion"/>
  </si>
  <si>
    <t>結婚對數：96對 （配偶國籍：大陸地區1人；港澳地區0人；外國5人）</t>
    <phoneticPr fontId="1" type="noConversion"/>
  </si>
  <si>
    <t>離婚對數：35對 （配偶國籍：大陸地區4人；港澳地區0人；外國5人）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</si>
</sst>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一般" xfId="0" builtinId="0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標楷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19" name="表格3_512513514515516517518519520" displayName="表格3_512513514515516517518519520" ref="A10:J49" totalsRowShown="0" headerRowDxfId="179" dataDxfId="177" headerRowBorderDxfId="178" tableBorderDxfId="176" totalsRowBorderDxfId="175">
  <tableColumns count="10">
    <tableColumn id="1" name="里別" dataDxfId="174"/>
    <tableColumn id="2" name="鄰數" dataDxfId="173"/>
    <tableColumn id="3" name="戶數" dataDxfId="172"/>
    <tableColumn id="4" name="人口(男)" dataDxfId="171"/>
    <tableColumn id="5" name="人口(女)" dataDxfId="170"/>
    <tableColumn id="6" name="總人口" dataDxfId="169"/>
    <tableColumn id="7" name="遷入數" dataDxfId="168"/>
    <tableColumn id="8" name="遷出數" dataDxfId="167"/>
    <tableColumn id="9" name="住變入" dataDxfId="166"/>
    <tableColumn id="10" name="住變出" dataDxfId="16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9" name="表格3_5125135145155165175185195202345678910" displayName="表格3_5125135145155165175185195202345678910" ref="A10:J49" totalsRowShown="0" headerRowDxfId="44" dataDxfId="42" headerRowBorderDxfId="43" tableBorderDxfId="41" totalsRowBorderDxfId="40">
  <tableColumns count="10">
    <tableColumn id="1" name="里別" dataDxfId="39"/>
    <tableColumn id="2" name="鄰數" dataDxfId="38"/>
    <tableColumn id="3" name="戶數" dataDxfId="37"/>
    <tableColumn id="4" name="人口(男)" dataDxfId="36"/>
    <tableColumn id="5" name="人口(女)" dataDxfId="35"/>
    <tableColumn id="6" name="總人口" dataDxfId="34"/>
    <tableColumn id="7" name="遷入數" dataDxfId="33"/>
    <tableColumn id="8" name="遷出數" dataDxfId="32"/>
    <tableColumn id="9" name="住變入" dataDxfId="31"/>
    <tableColumn id="10" name="住變出" dataDxfId="30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0" name="表格3_512513514515516517518519520234567891011" displayName="表格3_512513514515516517518519520234567891011" ref="A10:J49" totalsRowShown="0" headerRowDxfId="29" dataDxfId="27" headerRowBorderDxfId="28" tableBorderDxfId="26" totalsRowBorderDxfId="25">
  <tableColumns count="10">
    <tableColumn id="1" name="里別" dataDxfId="24"/>
    <tableColumn id="2" name="鄰數" dataDxfId="23"/>
    <tableColumn id="3" name="戶數" dataDxfId="22"/>
    <tableColumn id="4" name="人口(男)" dataDxfId="21"/>
    <tableColumn id="5" name="人口(女)" dataDxfId="20"/>
    <tableColumn id="6" name="總人口" dataDxfId="19"/>
    <tableColumn id="7" name="遷入數" dataDxfId="18"/>
    <tableColumn id="8" name="遷出數" dataDxfId="17"/>
    <tableColumn id="9" name="住變入" dataDxfId="16"/>
    <tableColumn id="10" name="住變出" dataDxfId="15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1" name="表格3_51251351451551651751851952023456789101112" displayName="表格3_51251351451551651751851952023456789101112" ref="A10:J49" totalsRowShown="0" headerRowDxfId="14" dataDxfId="12" headerRowBorderDxfId="13" tableBorderDxfId="11" totalsRowBorderDxfId="10">
  <tableColumns count="10">
    <tableColumn id="1" name="里別" dataDxfId="9"/>
    <tableColumn id="2" name="鄰數" dataDxfId="8"/>
    <tableColumn id="3" name="戶數" dataDxfId="7"/>
    <tableColumn id="4" name="人口(男)" dataDxfId="6"/>
    <tableColumn id="5" name="人口(女)" dataDxfId="5"/>
    <tableColumn id="6" name="總人口" dataDxfId="4"/>
    <tableColumn id="7" name="遷入數" dataDxfId="3"/>
    <tableColumn id="8" name="遷出數" dataDxfId="2"/>
    <tableColumn id="9" name="住變入" dataDxfId="1"/>
    <tableColumn id="10" name="住變出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表格3_5125135145155165175185195202" displayName="表格3_5125135145155165175185195202" ref="A10:J49" totalsRowShown="0" headerRowDxfId="164" dataDxfId="162" headerRowBorderDxfId="163" tableBorderDxfId="161" totalsRowBorderDxfId="160">
  <tableColumns count="10">
    <tableColumn id="1" name="里別" dataDxfId="159"/>
    <tableColumn id="2" name="鄰數" dataDxfId="158"/>
    <tableColumn id="3" name="戶數" dataDxfId="157"/>
    <tableColumn id="4" name="人口(男)" dataDxfId="156"/>
    <tableColumn id="5" name="人口(女)" dataDxfId="155"/>
    <tableColumn id="6" name="總人口" dataDxfId="154"/>
    <tableColumn id="7" name="遷入數" dataDxfId="153"/>
    <tableColumn id="8" name="遷出數" dataDxfId="152"/>
    <tableColumn id="9" name="住變入" dataDxfId="151"/>
    <tableColumn id="10" name="住變出" dataDxfId="15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表格3_51251351451551651751851952023" displayName="表格3_51251351451551651751851952023" ref="A10:J49" totalsRowShown="0" headerRowDxfId="149" dataDxfId="147" headerRowBorderDxfId="148" tableBorderDxfId="146" totalsRowBorderDxfId="145">
  <tableColumns count="10">
    <tableColumn id="1" name="里別" dataDxfId="144"/>
    <tableColumn id="2" name="鄰數" dataDxfId="143"/>
    <tableColumn id="3" name="戶數" dataDxfId="142"/>
    <tableColumn id="4" name="人口(男)" dataDxfId="141"/>
    <tableColumn id="5" name="人口(女)" dataDxfId="140"/>
    <tableColumn id="6" name="總人口" dataDxfId="139"/>
    <tableColumn id="7" name="遷入數" dataDxfId="138"/>
    <tableColumn id="8" name="遷出數" dataDxfId="137"/>
    <tableColumn id="9" name="住變入" dataDxfId="136"/>
    <tableColumn id="10" name="住變出" dataDxfId="13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表格3_512513514515516517518519520234" displayName="表格3_512513514515516517518519520234" ref="A10:J49" totalsRowShown="0" headerRowDxfId="134" dataDxfId="132" headerRowBorderDxfId="133" tableBorderDxfId="131" totalsRowBorderDxfId="130">
  <tableColumns count="10">
    <tableColumn id="1" name="里別" dataDxfId="129"/>
    <tableColumn id="2" name="鄰數" dataDxfId="128"/>
    <tableColumn id="3" name="戶數" dataDxfId="127"/>
    <tableColumn id="4" name="人口(男)" dataDxfId="126"/>
    <tableColumn id="5" name="人口(女)" dataDxfId="125"/>
    <tableColumn id="6" name="總人口" dataDxfId="124"/>
    <tableColumn id="7" name="遷入數" dataDxfId="123"/>
    <tableColumn id="8" name="遷出數" dataDxfId="122"/>
    <tableColumn id="9" name="住變入" dataDxfId="121"/>
    <tableColumn id="10" name="住變出" dataDxfId="12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4" name="表格3_5125135145155165175185195202345" displayName="表格3_5125135145155165175185195202345" ref="A10:J49" totalsRowShown="0" headerRowDxfId="119" dataDxfId="117" headerRowBorderDxfId="118" tableBorderDxfId="116" totalsRowBorderDxfId="115">
  <tableColumns count="10">
    <tableColumn id="1" name="里別" dataDxfId="114"/>
    <tableColumn id="2" name="鄰數" dataDxfId="113"/>
    <tableColumn id="3" name="戶數" dataDxfId="112"/>
    <tableColumn id="4" name="人口(男)" dataDxfId="111"/>
    <tableColumn id="5" name="人口(女)" dataDxfId="110"/>
    <tableColumn id="6" name="總人口" dataDxfId="109"/>
    <tableColumn id="7" name="遷入數" dataDxfId="108"/>
    <tableColumn id="8" name="遷出數" dataDxfId="107"/>
    <tableColumn id="9" name="住變入" dataDxfId="106"/>
    <tableColumn id="10" name="住變出" dataDxfId="105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5" name="表格3_51251351451551651751851952023456" displayName="表格3_51251351451551651751851952023456" ref="A10:J49" totalsRowShown="0" headerRowDxfId="104" dataDxfId="102" headerRowBorderDxfId="103" tableBorderDxfId="101" totalsRowBorderDxfId="100">
  <tableColumns count="10">
    <tableColumn id="1" name="里別" dataDxfId="99"/>
    <tableColumn id="2" name="鄰數" dataDxfId="98"/>
    <tableColumn id="3" name="戶數" dataDxfId="97"/>
    <tableColumn id="4" name="人口(男)" dataDxfId="96"/>
    <tableColumn id="5" name="人口(女)" dataDxfId="95"/>
    <tableColumn id="6" name="總人口" dataDxfId="94"/>
    <tableColumn id="7" name="遷入數" dataDxfId="93"/>
    <tableColumn id="8" name="遷出數" dataDxfId="92"/>
    <tableColumn id="9" name="住變入" dataDxfId="91"/>
    <tableColumn id="10" name="住變出" dataDxfId="9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6" name="表格3_512513514515516517518519520234567" displayName="表格3_512513514515516517518519520234567" ref="A10:J49" totalsRowShown="0" headerRowDxfId="89" dataDxfId="87" headerRowBorderDxfId="88" tableBorderDxfId="86" totalsRowBorderDxfId="85">
  <tableColumns count="10">
    <tableColumn id="1" name="里別" dataDxfId="84"/>
    <tableColumn id="2" name="鄰數" dataDxfId="83"/>
    <tableColumn id="3" name="戶數" dataDxfId="82"/>
    <tableColumn id="4" name="人口(男)" dataDxfId="81"/>
    <tableColumn id="5" name="人口(女)" dataDxfId="80"/>
    <tableColumn id="6" name="總人口" dataDxfId="79"/>
    <tableColumn id="7" name="遷入數" dataDxfId="78"/>
    <tableColumn id="8" name="遷出數" dataDxfId="77"/>
    <tableColumn id="9" name="住變入" dataDxfId="76"/>
    <tableColumn id="10" name="住變出" dataDxfId="7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7" name="表格3_5125135145155165175185195202345678" displayName="表格3_5125135145155165175185195202345678" ref="A10:J49" totalsRowShown="0" headerRowDxfId="74" dataDxfId="72" headerRowBorderDxfId="73" tableBorderDxfId="71" totalsRowBorderDxfId="70">
  <tableColumns count="10">
    <tableColumn id="1" name="里別" dataDxfId="69"/>
    <tableColumn id="2" name="鄰數" dataDxfId="68"/>
    <tableColumn id="3" name="戶數" dataDxfId="67"/>
    <tableColumn id="4" name="人口(男)" dataDxfId="66"/>
    <tableColumn id="5" name="人口(女)" dataDxfId="65"/>
    <tableColumn id="6" name="總人口" dataDxfId="64"/>
    <tableColumn id="7" name="遷入數" dataDxfId="63"/>
    <tableColumn id="8" name="遷出數" dataDxfId="62"/>
    <tableColumn id="9" name="住變入" dataDxfId="61"/>
    <tableColumn id="10" name="住變出" dataDxfId="60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8" name="表格3_51251351451551651751851952023456789" displayName="表格3_51251351451551651751851952023456789" ref="A10:J49" totalsRowShown="0" headerRowDxfId="59" dataDxfId="57" headerRowBorderDxfId="58" tableBorderDxfId="56" totalsRowBorderDxfId="55">
  <tableColumns count="10">
    <tableColumn id="1" name="里別" dataDxfId="54"/>
    <tableColumn id="2" name="鄰數" dataDxfId="53"/>
    <tableColumn id="3" name="戶數" dataDxfId="52"/>
    <tableColumn id="4" name="人口(男)" dataDxfId="51"/>
    <tableColumn id="5" name="人口(女)" dataDxfId="50"/>
    <tableColumn id="6" name="總人口" dataDxfId="49"/>
    <tableColumn id="7" name="遷入數" dataDxfId="48"/>
    <tableColumn id="8" name="遷出數" dataDxfId="47"/>
    <tableColumn id="9" name="住變入" dataDxfId="46"/>
    <tableColumn id="10" name="住變出" dataDxfId="4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F9" sqref="F9:J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59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53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54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57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58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55</v>
      </c>
      <c r="B9" s="21"/>
      <c r="C9" s="21"/>
      <c r="D9" s="21"/>
      <c r="E9" s="21"/>
      <c r="F9" s="21" t="s">
        <v>56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1130</v>
      </c>
      <c r="D11" s="16">
        <v>1337</v>
      </c>
      <c r="E11" s="16">
        <v>1297</v>
      </c>
      <c r="F11" s="16">
        <v>2634</v>
      </c>
      <c r="G11" s="1">
        <v>2</v>
      </c>
      <c r="H11" s="1">
        <v>7</v>
      </c>
      <c r="I11" s="1">
        <v>0</v>
      </c>
      <c r="J11" s="6">
        <v>2</v>
      </c>
    </row>
    <row r="12" spans="1:10" ht="19.8">
      <c r="A12" s="2" t="s">
        <v>12</v>
      </c>
      <c r="B12" s="16">
        <v>25</v>
      </c>
      <c r="C12" s="16">
        <v>1552</v>
      </c>
      <c r="D12" s="16">
        <v>1812</v>
      </c>
      <c r="E12" s="16">
        <v>1826</v>
      </c>
      <c r="F12" s="16">
        <v>3638</v>
      </c>
      <c r="G12" s="1">
        <v>6</v>
      </c>
      <c r="H12" s="1">
        <v>16</v>
      </c>
      <c r="I12" s="1">
        <v>6</v>
      </c>
      <c r="J12" s="6">
        <v>2</v>
      </c>
    </row>
    <row r="13" spans="1:10" ht="19.8">
      <c r="A13" s="2" t="s">
        <v>13</v>
      </c>
      <c r="B13" s="16">
        <v>20</v>
      </c>
      <c r="C13" s="16">
        <v>1202</v>
      </c>
      <c r="D13" s="16">
        <v>1485</v>
      </c>
      <c r="E13" s="16">
        <v>1472</v>
      </c>
      <c r="F13" s="16">
        <v>2957</v>
      </c>
      <c r="G13" s="1">
        <v>4</v>
      </c>
      <c r="H13" s="1">
        <v>6</v>
      </c>
      <c r="I13" s="1">
        <v>12</v>
      </c>
      <c r="J13" s="6">
        <v>11</v>
      </c>
    </row>
    <row r="14" spans="1:10" ht="19.8">
      <c r="A14" s="2" t="s">
        <v>14</v>
      </c>
      <c r="B14" s="16">
        <v>10</v>
      </c>
      <c r="C14" s="16">
        <v>821</v>
      </c>
      <c r="D14" s="16">
        <v>932</v>
      </c>
      <c r="E14" s="16">
        <v>986</v>
      </c>
      <c r="F14" s="16">
        <v>1918</v>
      </c>
      <c r="G14" s="1">
        <v>3</v>
      </c>
      <c r="H14" s="1">
        <v>10</v>
      </c>
      <c r="I14" s="1">
        <v>8</v>
      </c>
      <c r="J14" s="6">
        <v>10</v>
      </c>
    </row>
    <row r="15" spans="1:10" ht="19.8">
      <c r="A15" s="2" t="s">
        <v>15</v>
      </c>
      <c r="B15" s="16">
        <v>15</v>
      </c>
      <c r="C15" s="16">
        <v>1422</v>
      </c>
      <c r="D15" s="16">
        <v>1782</v>
      </c>
      <c r="E15" s="16">
        <v>1826</v>
      </c>
      <c r="F15" s="16">
        <v>3608</v>
      </c>
      <c r="G15" s="1">
        <v>3</v>
      </c>
      <c r="H15" s="1">
        <v>20</v>
      </c>
      <c r="I15" s="1">
        <v>10</v>
      </c>
      <c r="J15" s="6">
        <v>8</v>
      </c>
    </row>
    <row r="16" spans="1:10" ht="19.8">
      <c r="A16" s="2" t="s">
        <v>16</v>
      </c>
      <c r="B16" s="16">
        <v>11</v>
      </c>
      <c r="C16" s="16">
        <v>1191</v>
      </c>
      <c r="D16" s="16">
        <v>1515</v>
      </c>
      <c r="E16" s="16">
        <v>1484</v>
      </c>
      <c r="F16" s="16">
        <v>2999</v>
      </c>
      <c r="G16" s="1">
        <v>4</v>
      </c>
      <c r="H16" s="1">
        <v>11</v>
      </c>
      <c r="I16" s="1">
        <v>3</v>
      </c>
      <c r="J16" s="6">
        <v>5</v>
      </c>
    </row>
    <row r="17" spans="1:10" ht="19.8">
      <c r="A17" s="2" t="s">
        <v>17</v>
      </c>
      <c r="B17" s="16">
        <v>14</v>
      </c>
      <c r="C17" s="16">
        <v>1636</v>
      </c>
      <c r="D17" s="16">
        <v>1660</v>
      </c>
      <c r="E17" s="16">
        <v>1526</v>
      </c>
      <c r="F17" s="16">
        <v>3186</v>
      </c>
      <c r="G17" s="1">
        <v>2</v>
      </c>
      <c r="H17" s="1">
        <v>13</v>
      </c>
      <c r="I17" s="1">
        <v>24</v>
      </c>
      <c r="J17" s="6">
        <v>9</v>
      </c>
    </row>
    <row r="18" spans="1:10" ht="19.8">
      <c r="A18" s="2" t="s">
        <v>18</v>
      </c>
      <c r="B18" s="16">
        <v>12</v>
      </c>
      <c r="C18" s="16">
        <v>1149</v>
      </c>
      <c r="D18" s="16">
        <v>1317</v>
      </c>
      <c r="E18" s="16">
        <v>1273</v>
      </c>
      <c r="F18" s="16">
        <v>2590</v>
      </c>
      <c r="G18" s="1">
        <v>0</v>
      </c>
      <c r="H18" s="1">
        <v>6</v>
      </c>
      <c r="I18" s="1">
        <v>9</v>
      </c>
      <c r="J18" s="6">
        <v>6</v>
      </c>
    </row>
    <row r="19" spans="1:10" ht="19.8">
      <c r="A19" s="2" t="s">
        <v>19</v>
      </c>
      <c r="B19" s="16">
        <v>12</v>
      </c>
      <c r="C19" s="16">
        <v>1356</v>
      </c>
      <c r="D19" s="16">
        <v>1521</v>
      </c>
      <c r="E19" s="16">
        <v>1622</v>
      </c>
      <c r="F19" s="16">
        <v>3143</v>
      </c>
      <c r="G19" s="1">
        <v>2</v>
      </c>
      <c r="H19" s="1">
        <v>6</v>
      </c>
      <c r="I19" s="1">
        <v>7</v>
      </c>
      <c r="J19" s="6">
        <v>7</v>
      </c>
    </row>
    <row r="20" spans="1:10" ht="19.8">
      <c r="A20" s="2" t="s">
        <v>20</v>
      </c>
      <c r="B20" s="16">
        <v>27</v>
      </c>
      <c r="C20" s="16">
        <v>3046</v>
      </c>
      <c r="D20" s="16">
        <v>3344</v>
      </c>
      <c r="E20" s="16">
        <v>3355</v>
      </c>
      <c r="F20" s="16">
        <v>6699</v>
      </c>
      <c r="G20" s="1">
        <v>13</v>
      </c>
      <c r="H20" s="1">
        <v>20</v>
      </c>
      <c r="I20" s="1">
        <v>14</v>
      </c>
      <c r="J20" s="6">
        <v>24</v>
      </c>
    </row>
    <row r="21" spans="1:10" ht="19.8">
      <c r="A21" s="2" t="s">
        <v>21</v>
      </c>
      <c r="B21" s="16">
        <v>17</v>
      </c>
      <c r="C21" s="16">
        <v>1246</v>
      </c>
      <c r="D21" s="16">
        <v>1381</v>
      </c>
      <c r="E21" s="16">
        <v>1475</v>
      </c>
      <c r="F21" s="16">
        <v>2856</v>
      </c>
      <c r="G21" s="1">
        <v>0</v>
      </c>
      <c r="H21" s="1">
        <v>3</v>
      </c>
      <c r="I21" s="1">
        <v>7</v>
      </c>
      <c r="J21" s="6">
        <v>2</v>
      </c>
    </row>
    <row r="22" spans="1:10" ht="19.8">
      <c r="A22" s="2" t="s">
        <v>22</v>
      </c>
      <c r="B22" s="16">
        <v>22</v>
      </c>
      <c r="C22" s="16">
        <v>1952</v>
      </c>
      <c r="D22" s="16">
        <v>2074</v>
      </c>
      <c r="E22" s="16">
        <v>2140</v>
      </c>
      <c r="F22" s="16">
        <v>4214</v>
      </c>
      <c r="G22" s="1">
        <v>17</v>
      </c>
      <c r="H22" s="1">
        <v>9</v>
      </c>
      <c r="I22" s="1">
        <v>9</v>
      </c>
      <c r="J22" s="6">
        <v>2</v>
      </c>
    </row>
    <row r="23" spans="1:10" ht="19.8">
      <c r="A23" s="2" t="s">
        <v>23</v>
      </c>
      <c r="B23" s="16">
        <v>16</v>
      </c>
      <c r="C23" s="16">
        <v>1462</v>
      </c>
      <c r="D23" s="16">
        <v>1543</v>
      </c>
      <c r="E23" s="16">
        <v>1631</v>
      </c>
      <c r="F23" s="16">
        <v>3174</v>
      </c>
      <c r="G23" s="1">
        <v>1</v>
      </c>
      <c r="H23" s="1">
        <v>13</v>
      </c>
      <c r="I23" s="1">
        <v>7</v>
      </c>
      <c r="J23" s="6">
        <v>9</v>
      </c>
    </row>
    <row r="24" spans="1:10" ht="19.8">
      <c r="A24" s="2" t="s">
        <v>24</v>
      </c>
      <c r="B24" s="16">
        <v>34</v>
      </c>
      <c r="C24" s="16">
        <v>2051</v>
      </c>
      <c r="D24" s="16">
        <v>2302</v>
      </c>
      <c r="E24" s="16">
        <v>2437</v>
      </c>
      <c r="F24" s="16">
        <v>4739</v>
      </c>
      <c r="G24" s="1">
        <v>9</v>
      </c>
      <c r="H24" s="1">
        <v>8</v>
      </c>
      <c r="I24" s="1">
        <v>21</v>
      </c>
      <c r="J24" s="6">
        <v>17</v>
      </c>
    </row>
    <row r="25" spans="1:10" ht="19.8">
      <c r="A25" s="2" t="s">
        <v>25</v>
      </c>
      <c r="B25" s="16">
        <v>26</v>
      </c>
      <c r="C25" s="16">
        <v>2245</v>
      </c>
      <c r="D25" s="16">
        <v>2499</v>
      </c>
      <c r="E25" s="16">
        <v>2691</v>
      </c>
      <c r="F25" s="16">
        <v>5190</v>
      </c>
      <c r="G25" s="1">
        <v>12</v>
      </c>
      <c r="H25" s="1">
        <v>17</v>
      </c>
      <c r="I25" s="1">
        <v>26</v>
      </c>
      <c r="J25" s="6">
        <v>17</v>
      </c>
    </row>
    <row r="26" spans="1:10" ht="19.8">
      <c r="A26" s="2" t="s">
        <v>26</v>
      </c>
      <c r="B26" s="16">
        <v>8</v>
      </c>
      <c r="C26" s="16">
        <v>1163</v>
      </c>
      <c r="D26" s="16">
        <v>1496</v>
      </c>
      <c r="E26" s="16">
        <v>1641</v>
      </c>
      <c r="F26" s="16">
        <v>3137</v>
      </c>
      <c r="G26" s="1">
        <v>4</v>
      </c>
      <c r="H26" s="1">
        <v>7</v>
      </c>
      <c r="I26" s="1">
        <v>10</v>
      </c>
      <c r="J26" s="6">
        <v>10</v>
      </c>
    </row>
    <row r="27" spans="1:10" ht="19.8">
      <c r="A27" s="2" t="s">
        <v>27</v>
      </c>
      <c r="B27" s="16">
        <v>13</v>
      </c>
      <c r="C27" s="16">
        <v>1544</v>
      </c>
      <c r="D27" s="16">
        <v>1864</v>
      </c>
      <c r="E27" s="16">
        <v>2029</v>
      </c>
      <c r="F27" s="16">
        <v>3893</v>
      </c>
      <c r="G27" s="1">
        <v>15</v>
      </c>
      <c r="H27" s="1">
        <v>11</v>
      </c>
      <c r="I27" s="1">
        <v>8</v>
      </c>
      <c r="J27" s="6">
        <v>3</v>
      </c>
    </row>
    <row r="28" spans="1:10" ht="19.8">
      <c r="A28" s="2" t="s">
        <v>28</v>
      </c>
      <c r="B28" s="16">
        <v>26</v>
      </c>
      <c r="C28" s="16">
        <v>1552</v>
      </c>
      <c r="D28" s="16">
        <v>1665</v>
      </c>
      <c r="E28" s="16">
        <v>1709</v>
      </c>
      <c r="F28" s="16">
        <v>3374</v>
      </c>
      <c r="G28" s="1">
        <v>4</v>
      </c>
      <c r="H28" s="1">
        <v>13</v>
      </c>
      <c r="I28" s="1">
        <v>6</v>
      </c>
      <c r="J28" s="6">
        <v>7</v>
      </c>
    </row>
    <row r="29" spans="1:10" ht="19.8">
      <c r="A29" s="2" t="s">
        <v>29</v>
      </c>
      <c r="B29" s="16">
        <v>18</v>
      </c>
      <c r="C29" s="16">
        <v>1228</v>
      </c>
      <c r="D29" s="16">
        <v>1253</v>
      </c>
      <c r="E29" s="16">
        <v>1326</v>
      </c>
      <c r="F29" s="16">
        <v>2579</v>
      </c>
      <c r="G29" s="1">
        <v>7</v>
      </c>
      <c r="H29" s="1">
        <v>9</v>
      </c>
      <c r="I29" s="1">
        <v>6</v>
      </c>
      <c r="J29" s="6">
        <v>22</v>
      </c>
    </row>
    <row r="30" spans="1:10" ht="19.8">
      <c r="A30" s="2" t="s">
        <v>30</v>
      </c>
      <c r="B30" s="16">
        <v>26</v>
      </c>
      <c r="C30" s="16">
        <v>2117</v>
      </c>
      <c r="D30" s="16">
        <v>2368</v>
      </c>
      <c r="E30" s="16">
        <v>2422</v>
      </c>
      <c r="F30" s="16">
        <v>4790</v>
      </c>
      <c r="G30" s="1">
        <v>9</v>
      </c>
      <c r="H30" s="1">
        <v>5</v>
      </c>
      <c r="I30" s="1">
        <v>15</v>
      </c>
      <c r="J30" s="6">
        <v>7</v>
      </c>
    </row>
    <row r="31" spans="1:10" ht="19.8">
      <c r="A31" s="2" t="s">
        <v>31</v>
      </c>
      <c r="B31" s="16">
        <v>17</v>
      </c>
      <c r="C31" s="16">
        <v>1538</v>
      </c>
      <c r="D31" s="16">
        <v>1884</v>
      </c>
      <c r="E31" s="16">
        <v>1946</v>
      </c>
      <c r="F31" s="16">
        <v>3830</v>
      </c>
      <c r="G31" s="1">
        <v>4</v>
      </c>
      <c r="H31" s="1">
        <v>20</v>
      </c>
      <c r="I31" s="1">
        <v>6</v>
      </c>
      <c r="J31" s="6">
        <v>7</v>
      </c>
    </row>
    <row r="32" spans="1:10" ht="19.8">
      <c r="A32" s="2" t="s">
        <v>32</v>
      </c>
      <c r="B32" s="16">
        <v>32</v>
      </c>
      <c r="C32" s="16">
        <v>5632</v>
      </c>
      <c r="D32" s="16">
        <v>6654</v>
      </c>
      <c r="E32" s="16">
        <v>7164</v>
      </c>
      <c r="F32" s="16">
        <v>13818</v>
      </c>
      <c r="G32" s="1">
        <v>22</v>
      </c>
      <c r="H32" s="1">
        <v>41</v>
      </c>
      <c r="I32" s="1">
        <v>28</v>
      </c>
      <c r="J32" s="6">
        <v>38</v>
      </c>
    </row>
    <row r="33" spans="1:10" ht="19.8">
      <c r="A33" s="2" t="s">
        <v>33</v>
      </c>
      <c r="B33" s="16">
        <v>24</v>
      </c>
      <c r="C33" s="16">
        <v>2042</v>
      </c>
      <c r="D33" s="16">
        <v>2434</v>
      </c>
      <c r="E33" s="16">
        <v>2368</v>
      </c>
      <c r="F33" s="16">
        <v>4802</v>
      </c>
      <c r="G33" s="1">
        <v>22</v>
      </c>
      <c r="H33" s="1">
        <v>9</v>
      </c>
      <c r="I33" s="1">
        <v>31</v>
      </c>
      <c r="J33" s="6">
        <v>24</v>
      </c>
    </row>
    <row r="34" spans="1:10" ht="19.8">
      <c r="A34" s="2" t="s">
        <v>34</v>
      </c>
      <c r="B34" s="16">
        <v>18</v>
      </c>
      <c r="C34" s="16">
        <v>1194</v>
      </c>
      <c r="D34" s="16">
        <v>1520</v>
      </c>
      <c r="E34" s="16">
        <v>1528</v>
      </c>
      <c r="F34" s="16">
        <v>3048</v>
      </c>
      <c r="G34" s="1">
        <v>9</v>
      </c>
      <c r="H34" s="1">
        <v>12</v>
      </c>
      <c r="I34" s="1">
        <v>8</v>
      </c>
      <c r="J34" s="6">
        <v>17</v>
      </c>
    </row>
    <row r="35" spans="1:10" ht="19.8">
      <c r="A35" s="2" t="s">
        <v>35</v>
      </c>
      <c r="B35" s="16">
        <v>13</v>
      </c>
      <c r="C35" s="16">
        <v>1545</v>
      </c>
      <c r="D35" s="16">
        <v>1795</v>
      </c>
      <c r="E35" s="16">
        <v>1776</v>
      </c>
      <c r="F35" s="16">
        <v>3571</v>
      </c>
      <c r="G35" s="1">
        <v>4</v>
      </c>
      <c r="H35" s="1">
        <v>4</v>
      </c>
      <c r="I35" s="1">
        <v>13</v>
      </c>
      <c r="J35" s="6">
        <v>7</v>
      </c>
    </row>
    <row r="36" spans="1:10" ht="19.8">
      <c r="A36" s="2" t="s">
        <v>36</v>
      </c>
      <c r="B36" s="16">
        <v>13</v>
      </c>
      <c r="C36" s="16">
        <v>1167</v>
      </c>
      <c r="D36" s="16">
        <v>1677</v>
      </c>
      <c r="E36" s="16">
        <v>1632</v>
      </c>
      <c r="F36" s="16">
        <v>3309</v>
      </c>
      <c r="G36" s="1">
        <v>4</v>
      </c>
      <c r="H36" s="1">
        <v>11</v>
      </c>
      <c r="I36" s="1">
        <v>3</v>
      </c>
      <c r="J36" s="6">
        <v>16</v>
      </c>
    </row>
    <row r="37" spans="1:10" ht="19.8">
      <c r="A37" s="2" t="s">
        <v>37</v>
      </c>
      <c r="B37" s="16">
        <v>15</v>
      </c>
      <c r="C37" s="16">
        <v>2728</v>
      </c>
      <c r="D37" s="16">
        <v>3605</v>
      </c>
      <c r="E37" s="16">
        <v>3494</v>
      </c>
      <c r="F37" s="16">
        <v>7099</v>
      </c>
      <c r="G37" s="1">
        <v>12</v>
      </c>
      <c r="H37" s="1">
        <v>25</v>
      </c>
      <c r="I37" s="1">
        <v>18</v>
      </c>
      <c r="J37" s="6">
        <v>30</v>
      </c>
    </row>
    <row r="38" spans="1:10" ht="19.8">
      <c r="A38" s="2" t="s">
        <v>38</v>
      </c>
      <c r="B38" s="16">
        <v>20</v>
      </c>
      <c r="C38" s="16">
        <v>2311</v>
      </c>
      <c r="D38" s="16">
        <v>2701</v>
      </c>
      <c r="E38" s="16">
        <v>2685</v>
      </c>
      <c r="F38" s="16">
        <v>5386</v>
      </c>
      <c r="G38" s="1">
        <v>22</v>
      </c>
      <c r="H38" s="1">
        <v>19</v>
      </c>
      <c r="I38" s="1">
        <v>13</v>
      </c>
      <c r="J38" s="6">
        <v>21</v>
      </c>
    </row>
    <row r="39" spans="1:10" ht="19.8">
      <c r="A39" s="3" t="s">
        <v>39</v>
      </c>
      <c r="B39" s="16">
        <v>14</v>
      </c>
      <c r="C39" s="16">
        <v>1999</v>
      </c>
      <c r="D39" s="16">
        <v>2315</v>
      </c>
      <c r="E39" s="16">
        <v>2328</v>
      </c>
      <c r="F39" s="16">
        <v>4643</v>
      </c>
      <c r="G39" s="5">
        <v>12</v>
      </c>
      <c r="H39" s="5">
        <v>17</v>
      </c>
      <c r="I39" s="5">
        <v>7</v>
      </c>
      <c r="J39" s="7">
        <v>13</v>
      </c>
    </row>
    <row r="40" spans="1:10" ht="19.8">
      <c r="A40" s="3" t="s">
        <v>40</v>
      </c>
      <c r="B40" s="16">
        <v>13</v>
      </c>
      <c r="C40" s="16">
        <v>1151</v>
      </c>
      <c r="D40" s="16">
        <v>1555</v>
      </c>
      <c r="E40" s="16">
        <v>1476</v>
      </c>
      <c r="F40" s="16">
        <v>3031</v>
      </c>
      <c r="G40" s="5">
        <v>14</v>
      </c>
      <c r="H40" s="5">
        <v>10</v>
      </c>
      <c r="I40" s="5">
        <v>2</v>
      </c>
      <c r="J40" s="7">
        <v>3</v>
      </c>
    </row>
    <row r="41" spans="1:10" ht="19.8">
      <c r="A41" s="3" t="s">
        <v>41</v>
      </c>
      <c r="B41" s="16">
        <v>31</v>
      </c>
      <c r="C41" s="16">
        <v>3612</v>
      </c>
      <c r="D41" s="16">
        <v>4519</v>
      </c>
      <c r="E41" s="16">
        <v>4678</v>
      </c>
      <c r="F41" s="16">
        <v>9197</v>
      </c>
      <c r="G41" s="5">
        <v>19</v>
      </c>
      <c r="H41" s="5">
        <v>25</v>
      </c>
      <c r="I41" s="5">
        <v>26</v>
      </c>
      <c r="J41" s="7">
        <v>9</v>
      </c>
    </row>
    <row r="42" spans="1:10" ht="19.8">
      <c r="A42" s="3" t="s">
        <v>42</v>
      </c>
      <c r="B42" s="16">
        <v>20</v>
      </c>
      <c r="C42" s="16">
        <v>1721</v>
      </c>
      <c r="D42" s="16">
        <v>2198</v>
      </c>
      <c r="E42" s="16">
        <v>2097</v>
      </c>
      <c r="F42" s="16">
        <v>4295</v>
      </c>
      <c r="G42" s="5">
        <v>14</v>
      </c>
      <c r="H42" s="5">
        <v>16</v>
      </c>
      <c r="I42" s="5">
        <v>8</v>
      </c>
      <c r="J42" s="7">
        <v>6</v>
      </c>
    </row>
    <row r="43" spans="1:10" ht="19.8">
      <c r="A43" s="3" t="s">
        <v>43</v>
      </c>
      <c r="B43" s="16">
        <v>17</v>
      </c>
      <c r="C43" s="16">
        <v>1935</v>
      </c>
      <c r="D43" s="16">
        <v>1722</v>
      </c>
      <c r="E43" s="16">
        <v>1780</v>
      </c>
      <c r="F43" s="16">
        <v>3502</v>
      </c>
      <c r="G43" s="5">
        <v>2</v>
      </c>
      <c r="H43" s="5">
        <v>4</v>
      </c>
      <c r="I43" s="5">
        <v>1</v>
      </c>
      <c r="J43" s="7">
        <v>0</v>
      </c>
    </row>
    <row r="44" spans="1:10" ht="19.8">
      <c r="A44" s="3" t="s">
        <v>44</v>
      </c>
      <c r="B44" s="16">
        <v>26</v>
      </c>
      <c r="C44" s="16">
        <v>2070</v>
      </c>
      <c r="D44" s="16">
        <v>1722</v>
      </c>
      <c r="E44" s="16">
        <v>1756</v>
      </c>
      <c r="F44" s="16">
        <v>3478</v>
      </c>
      <c r="G44" s="5">
        <v>2</v>
      </c>
      <c r="H44" s="5">
        <v>2</v>
      </c>
      <c r="I44" s="5">
        <v>4</v>
      </c>
      <c r="J44" s="7">
        <v>7</v>
      </c>
    </row>
    <row r="45" spans="1:10" ht="19.8">
      <c r="A45" s="3" t="s">
        <v>45</v>
      </c>
      <c r="B45" s="16">
        <v>12</v>
      </c>
      <c r="C45" s="16">
        <v>1490</v>
      </c>
      <c r="D45" s="16">
        <v>1208</v>
      </c>
      <c r="E45" s="16">
        <v>1267</v>
      </c>
      <c r="F45" s="16">
        <v>2475</v>
      </c>
      <c r="G45" s="5">
        <v>3</v>
      </c>
      <c r="H45" s="5">
        <v>5</v>
      </c>
      <c r="I45" s="5">
        <v>1</v>
      </c>
      <c r="J45" s="7">
        <v>0</v>
      </c>
    </row>
    <row r="46" spans="1:10" ht="19.8">
      <c r="A46" s="3" t="s">
        <v>46</v>
      </c>
      <c r="B46" s="16">
        <v>13</v>
      </c>
      <c r="C46" s="16">
        <v>2073</v>
      </c>
      <c r="D46" s="16">
        <v>1637</v>
      </c>
      <c r="E46" s="16">
        <v>1769</v>
      </c>
      <c r="F46" s="16">
        <v>3406</v>
      </c>
      <c r="G46" s="5">
        <v>4</v>
      </c>
      <c r="H46" s="5">
        <v>4</v>
      </c>
      <c r="I46" s="5">
        <v>1</v>
      </c>
      <c r="J46" s="7">
        <v>5</v>
      </c>
    </row>
    <row r="47" spans="1:10" ht="19.8">
      <c r="A47" s="3" t="s">
        <v>47</v>
      </c>
      <c r="B47" s="16">
        <v>12</v>
      </c>
      <c r="C47" s="16">
        <v>1723</v>
      </c>
      <c r="D47" s="16">
        <v>1396</v>
      </c>
      <c r="E47" s="16">
        <v>1438</v>
      </c>
      <c r="F47" s="16">
        <v>2834</v>
      </c>
      <c r="G47" s="5">
        <v>3</v>
      </c>
      <c r="H47" s="5">
        <v>6</v>
      </c>
      <c r="I47" s="5">
        <v>2</v>
      </c>
      <c r="J47" s="7">
        <v>1</v>
      </c>
    </row>
    <row r="48" spans="1:10" ht="19.8">
      <c r="A48" s="3" t="s">
        <v>48</v>
      </c>
      <c r="B48" s="16">
        <v>19</v>
      </c>
      <c r="C48" s="16">
        <v>2472</v>
      </c>
      <c r="D48" s="16">
        <v>2063</v>
      </c>
      <c r="E48" s="16">
        <v>2070</v>
      </c>
      <c r="F48" s="16">
        <v>4133</v>
      </c>
      <c r="G48" s="5">
        <v>0</v>
      </c>
      <c r="H48" s="5">
        <v>6</v>
      </c>
      <c r="I48" s="5">
        <v>6</v>
      </c>
      <c r="J48" s="7">
        <v>2</v>
      </c>
    </row>
    <row r="49" spans="1:10" ht="19.8">
      <c r="A49" s="4" t="s">
        <v>49</v>
      </c>
      <c r="B49" s="17">
        <v>697</v>
      </c>
      <c r="C49" s="17">
        <v>69468</v>
      </c>
      <c r="D49" s="17">
        <v>77755</v>
      </c>
      <c r="E49" s="17">
        <v>79420</v>
      </c>
      <c r="F49" s="17">
        <v>157175</v>
      </c>
      <c r="G49" s="11">
        <v>289</v>
      </c>
      <c r="H49" s="11">
        <v>446</v>
      </c>
      <c r="I49" s="12">
        <f>SUM(I11:I48)</f>
        <v>386</v>
      </c>
      <c r="J49" s="12">
        <f>SUM(J11:J48)</f>
        <v>386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3:J3"/>
    <mergeCell ref="A1:J1"/>
    <mergeCell ref="A2:J2"/>
    <mergeCell ref="A4:J4"/>
    <mergeCell ref="A5:J5"/>
    <mergeCell ref="A6:J6"/>
    <mergeCell ref="A7:J7"/>
    <mergeCell ref="A8:J8"/>
    <mergeCell ref="A9:E9"/>
    <mergeCell ref="F9:J9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32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133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134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135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136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139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140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137</v>
      </c>
      <c r="B9" s="21"/>
      <c r="C9" s="21"/>
      <c r="D9" s="21"/>
      <c r="E9" s="21"/>
      <c r="F9" s="21" t="s">
        <v>138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1119</v>
      </c>
      <c r="D11" s="16">
        <v>1319</v>
      </c>
      <c r="E11" s="16">
        <v>1262</v>
      </c>
      <c r="F11" s="16">
        <v>2581</v>
      </c>
      <c r="G11" s="1">
        <v>3</v>
      </c>
      <c r="H11" s="1">
        <v>7</v>
      </c>
      <c r="I11" s="1">
        <v>1</v>
      </c>
      <c r="J11" s="6">
        <v>4</v>
      </c>
    </row>
    <row r="12" spans="1:10" ht="19.8">
      <c r="A12" s="2" t="s">
        <v>12</v>
      </c>
      <c r="B12" s="16">
        <v>25</v>
      </c>
      <c r="C12" s="16">
        <v>1536</v>
      </c>
      <c r="D12" s="16">
        <v>1762</v>
      </c>
      <c r="E12" s="16">
        <v>1791</v>
      </c>
      <c r="F12" s="16">
        <v>3553</v>
      </c>
      <c r="G12" s="1">
        <v>10</v>
      </c>
      <c r="H12" s="1">
        <v>13</v>
      </c>
      <c r="I12" s="1">
        <v>0</v>
      </c>
      <c r="J12" s="6">
        <v>2</v>
      </c>
    </row>
    <row r="13" spans="1:10" ht="19.8">
      <c r="A13" s="2" t="s">
        <v>13</v>
      </c>
      <c r="B13" s="16">
        <v>20</v>
      </c>
      <c r="C13" s="16">
        <v>1200</v>
      </c>
      <c r="D13" s="16">
        <v>1465</v>
      </c>
      <c r="E13" s="16">
        <v>1452</v>
      </c>
      <c r="F13" s="16">
        <v>2917</v>
      </c>
      <c r="G13" s="1">
        <v>8</v>
      </c>
      <c r="H13" s="1">
        <v>12</v>
      </c>
      <c r="I13" s="1">
        <v>7</v>
      </c>
      <c r="J13" s="6">
        <v>8</v>
      </c>
    </row>
    <row r="14" spans="1:10" ht="19.8">
      <c r="A14" s="2" t="s">
        <v>14</v>
      </c>
      <c r="B14" s="16">
        <v>10</v>
      </c>
      <c r="C14" s="16">
        <v>811</v>
      </c>
      <c r="D14" s="16">
        <v>913</v>
      </c>
      <c r="E14" s="16">
        <v>976</v>
      </c>
      <c r="F14" s="16">
        <v>1889</v>
      </c>
      <c r="G14" s="1">
        <v>2</v>
      </c>
      <c r="H14" s="1">
        <v>3</v>
      </c>
      <c r="I14" s="1">
        <v>2</v>
      </c>
      <c r="J14" s="6">
        <v>3</v>
      </c>
    </row>
    <row r="15" spans="1:10" ht="19.8">
      <c r="A15" s="2" t="s">
        <v>15</v>
      </c>
      <c r="B15" s="16">
        <v>15</v>
      </c>
      <c r="C15" s="16">
        <v>1408</v>
      </c>
      <c r="D15" s="16">
        <v>1745</v>
      </c>
      <c r="E15" s="16">
        <v>1767</v>
      </c>
      <c r="F15" s="16">
        <v>3512</v>
      </c>
      <c r="G15" s="1">
        <v>1</v>
      </c>
      <c r="H15" s="1">
        <v>14</v>
      </c>
      <c r="I15" s="1">
        <v>2</v>
      </c>
      <c r="J15" s="6">
        <v>7</v>
      </c>
    </row>
    <row r="16" spans="1:10" ht="19.8">
      <c r="A16" s="2" t="s">
        <v>16</v>
      </c>
      <c r="B16" s="16">
        <v>11</v>
      </c>
      <c r="C16" s="16">
        <v>1196</v>
      </c>
      <c r="D16" s="16">
        <v>1507</v>
      </c>
      <c r="E16" s="16">
        <v>1490</v>
      </c>
      <c r="F16" s="16">
        <v>2997</v>
      </c>
      <c r="G16" s="1">
        <v>5</v>
      </c>
      <c r="H16" s="1">
        <v>3</v>
      </c>
      <c r="I16" s="1">
        <v>1</v>
      </c>
      <c r="J16" s="6">
        <v>1</v>
      </c>
    </row>
    <row r="17" spans="1:10" ht="19.8">
      <c r="A17" s="2" t="s">
        <v>17</v>
      </c>
      <c r="B17" s="16">
        <v>14</v>
      </c>
      <c r="C17" s="16">
        <v>1659</v>
      </c>
      <c r="D17" s="16">
        <v>1679</v>
      </c>
      <c r="E17" s="16">
        <v>1527</v>
      </c>
      <c r="F17" s="16">
        <v>3206</v>
      </c>
      <c r="G17" s="1">
        <v>3</v>
      </c>
      <c r="H17" s="1">
        <v>22</v>
      </c>
      <c r="I17" s="1">
        <v>20</v>
      </c>
      <c r="J17" s="6">
        <v>16</v>
      </c>
    </row>
    <row r="18" spans="1:10" ht="19.8">
      <c r="A18" s="2" t="s">
        <v>18</v>
      </c>
      <c r="B18" s="16">
        <v>12</v>
      </c>
      <c r="C18" s="16">
        <v>1143</v>
      </c>
      <c r="D18" s="16">
        <v>1285</v>
      </c>
      <c r="E18" s="16">
        <v>1263</v>
      </c>
      <c r="F18" s="16">
        <v>2548</v>
      </c>
      <c r="G18" s="1">
        <v>7</v>
      </c>
      <c r="H18" s="1">
        <v>7</v>
      </c>
      <c r="I18" s="1">
        <v>4</v>
      </c>
      <c r="J18" s="6">
        <v>4</v>
      </c>
    </row>
    <row r="19" spans="1:10" ht="19.8">
      <c r="A19" s="2" t="s">
        <v>19</v>
      </c>
      <c r="B19" s="16">
        <v>12</v>
      </c>
      <c r="C19" s="16">
        <v>1349</v>
      </c>
      <c r="D19" s="16">
        <v>1498</v>
      </c>
      <c r="E19" s="16">
        <v>1593</v>
      </c>
      <c r="F19" s="16">
        <v>3091</v>
      </c>
      <c r="G19" s="1">
        <v>1</v>
      </c>
      <c r="H19" s="1">
        <v>3</v>
      </c>
      <c r="I19" s="1">
        <v>6</v>
      </c>
      <c r="J19" s="6">
        <v>6</v>
      </c>
    </row>
    <row r="20" spans="1:10" ht="19.8">
      <c r="A20" s="2" t="s">
        <v>20</v>
      </c>
      <c r="B20" s="16">
        <v>27</v>
      </c>
      <c r="C20" s="16">
        <v>3018</v>
      </c>
      <c r="D20" s="16">
        <v>3272</v>
      </c>
      <c r="E20" s="16">
        <v>3297</v>
      </c>
      <c r="F20" s="16">
        <v>6569</v>
      </c>
      <c r="G20" s="1">
        <v>24</v>
      </c>
      <c r="H20" s="1">
        <v>22</v>
      </c>
      <c r="I20" s="1">
        <v>27</v>
      </c>
      <c r="J20" s="6">
        <v>13</v>
      </c>
    </row>
    <row r="21" spans="1:10" ht="19.8">
      <c r="A21" s="2" t="s">
        <v>21</v>
      </c>
      <c r="B21" s="16">
        <v>17</v>
      </c>
      <c r="C21" s="16">
        <v>1223</v>
      </c>
      <c r="D21" s="16">
        <v>1350</v>
      </c>
      <c r="E21" s="16">
        <v>1436</v>
      </c>
      <c r="F21" s="16">
        <v>2786</v>
      </c>
      <c r="G21" s="1">
        <v>0</v>
      </c>
      <c r="H21" s="1">
        <v>7</v>
      </c>
      <c r="I21" s="1">
        <v>4</v>
      </c>
      <c r="J21" s="6">
        <v>3</v>
      </c>
    </row>
    <row r="22" spans="1:10" ht="19.8">
      <c r="A22" s="2" t="s">
        <v>22</v>
      </c>
      <c r="B22" s="16">
        <v>22</v>
      </c>
      <c r="C22" s="16">
        <v>1943</v>
      </c>
      <c r="D22" s="16">
        <v>2035</v>
      </c>
      <c r="E22" s="16">
        <v>2109</v>
      </c>
      <c r="F22" s="16">
        <v>4144</v>
      </c>
      <c r="G22" s="1">
        <v>11</v>
      </c>
      <c r="H22" s="1">
        <v>9</v>
      </c>
      <c r="I22" s="1">
        <v>6</v>
      </c>
      <c r="J22" s="6">
        <v>11</v>
      </c>
    </row>
    <row r="23" spans="1:10" ht="19.8">
      <c r="A23" s="2" t="s">
        <v>23</v>
      </c>
      <c r="B23" s="16">
        <v>16</v>
      </c>
      <c r="C23" s="16">
        <v>1457</v>
      </c>
      <c r="D23" s="16">
        <v>1538</v>
      </c>
      <c r="E23" s="16">
        <v>1618</v>
      </c>
      <c r="F23" s="16">
        <v>3156</v>
      </c>
      <c r="G23" s="1">
        <v>6</v>
      </c>
      <c r="H23" s="1">
        <v>4</v>
      </c>
      <c r="I23" s="1">
        <v>6</v>
      </c>
      <c r="J23" s="6">
        <v>7</v>
      </c>
    </row>
    <row r="24" spans="1:10" ht="19.8">
      <c r="A24" s="2" t="s">
        <v>24</v>
      </c>
      <c r="B24" s="16">
        <v>34</v>
      </c>
      <c r="C24" s="16">
        <v>2021</v>
      </c>
      <c r="D24" s="16">
        <v>2263</v>
      </c>
      <c r="E24" s="16">
        <v>2367</v>
      </c>
      <c r="F24" s="16">
        <v>4630</v>
      </c>
      <c r="G24" s="1">
        <v>9</v>
      </c>
      <c r="H24" s="1">
        <v>15</v>
      </c>
      <c r="I24" s="1">
        <v>11</v>
      </c>
      <c r="J24" s="6">
        <v>27</v>
      </c>
    </row>
    <row r="25" spans="1:10" ht="19.8">
      <c r="A25" s="2" t="s">
        <v>25</v>
      </c>
      <c r="B25" s="16">
        <v>26</v>
      </c>
      <c r="C25" s="16">
        <v>2333</v>
      </c>
      <c r="D25" s="16">
        <v>2539</v>
      </c>
      <c r="E25" s="16">
        <v>2718</v>
      </c>
      <c r="F25" s="16">
        <v>5257</v>
      </c>
      <c r="G25" s="1">
        <v>8</v>
      </c>
      <c r="H25" s="1">
        <v>18</v>
      </c>
      <c r="I25" s="1">
        <v>18</v>
      </c>
      <c r="J25" s="6">
        <v>11</v>
      </c>
    </row>
    <row r="26" spans="1:10" ht="19.8">
      <c r="A26" s="2" t="s">
        <v>26</v>
      </c>
      <c r="B26" s="16">
        <v>8</v>
      </c>
      <c r="C26" s="16">
        <v>1150</v>
      </c>
      <c r="D26" s="16">
        <v>1457</v>
      </c>
      <c r="E26" s="16">
        <v>1593</v>
      </c>
      <c r="F26" s="16">
        <v>3050</v>
      </c>
      <c r="G26" s="1">
        <v>4</v>
      </c>
      <c r="H26" s="1">
        <v>14</v>
      </c>
      <c r="I26" s="1">
        <v>15</v>
      </c>
      <c r="J26" s="6">
        <v>4</v>
      </c>
    </row>
    <row r="27" spans="1:10" ht="19.8">
      <c r="A27" s="2" t="s">
        <v>27</v>
      </c>
      <c r="B27" s="16">
        <v>13</v>
      </c>
      <c r="C27" s="16">
        <v>1544</v>
      </c>
      <c r="D27" s="16">
        <v>1845</v>
      </c>
      <c r="E27" s="16">
        <v>2020</v>
      </c>
      <c r="F27" s="16">
        <v>3865</v>
      </c>
      <c r="G27" s="1">
        <v>10</v>
      </c>
      <c r="H27" s="1">
        <v>9</v>
      </c>
      <c r="I27" s="1">
        <v>11</v>
      </c>
      <c r="J27" s="6">
        <v>6</v>
      </c>
    </row>
    <row r="28" spans="1:10" ht="19.8">
      <c r="A28" s="2" t="s">
        <v>28</v>
      </c>
      <c r="B28" s="16">
        <v>26</v>
      </c>
      <c r="C28" s="16">
        <v>1551</v>
      </c>
      <c r="D28" s="16">
        <v>1658</v>
      </c>
      <c r="E28" s="16">
        <v>1700</v>
      </c>
      <c r="F28" s="16">
        <v>3358</v>
      </c>
      <c r="G28" s="1">
        <v>5</v>
      </c>
      <c r="H28" s="1">
        <v>4</v>
      </c>
      <c r="I28" s="1">
        <v>9</v>
      </c>
      <c r="J28" s="6">
        <v>11</v>
      </c>
    </row>
    <row r="29" spans="1:10" ht="19.8">
      <c r="A29" s="2" t="s">
        <v>29</v>
      </c>
      <c r="B29" s="16">
        <v>18</v>
      </c>
      <c r="C29" s="16">
        <v>1219</v>
      </c>
      <c r="D29" s="16">
        <v>1244</v>
      </c>
      <c r="E29" s="16">
        <v>1329</v>
      </c>
      <c r="F29" s="16">
        <v>2573</v>
      </c>
      <c r="G29" s="1">
        <v>3</v>
      </c>
      <c r="H29" s="1">
        <v>8</v>
      </c>
      <c r="I29" s="1">
        <v>3</v>
      </c>
      <c r="J29" s="6">
        <v>9</v>
      </c>
    </row>
    <row r="30" spans="1:10" ht="19.8">
      <c r="A30" s="2" t="s">
        <v>30</v>
      </c>
      <c r="B30" s="16">
        <v>26</v>
      </c>
      <c r="C30" s="16">
        <v>2106</v>
      </c>
      <c r="D30" s="16">
        <v>2335</v>
      </c>
      <c r="E30" s="16">
        <v>2391</v>
      </c>
      <c r="F30" s="16">
        <v>4726</v>
      </c>
      <c r="G30" s="1">
        <v>8</v>
      </c>
      <c r="H30" s="1">
        <v>9</v>
      </c>
      <c r="I30" s="1">
        <v>3</v>
      </c>
      <c r="J30" s="6">
        <v>9</v>
      </c>
    </row>
    <row r="31" spans="1:10" ht="19.8">
      <c r="A31" s="2" t="s">
        <v>31</v>
      </c>
      <c r="B31" s="16">
        <v>17</v>
      </c>
      <c r="C31" s="16">
        <v>1541</v>
      </c>
      <c r="D31" s="16">
        <v>1867</v>
      </c>
      <c r="E31" s="16">
        <v>1936</v>
      </c>
      <c r="F31" s="16">
        <v>3803</v>
      </c>
      <c r="G31" s="1">
        <v>6</v>
      </c>
      <c r="H31" s="1">
        <v>18</v>
      </c>
      <c r="I31" s="1">
        <v>7</v>
      </c>
      <c r="J31" s="6">
        <v>14</v>
      </c>
    </row>
    <row r="32" spans="1:10" ht="19.8">
      <c r="A32" s="2" t="s">
        <v>32</v>
      </c>
      <c r="B32" s="16">
        <v>32</v>
      </c>
      <c r="C32" s="16">
        <v>5652</v>
      </c>
      <c r="D32" s="16">
        <v>6634</v>
      </c>
      <c r="E32" s="16">
        <v>7119</v>
      </c>
      <c r="F32" s="16">
        <v>13753</v>
      </c>
      <c r="G32" s="1">
        <v>35</v>
      </c>
      <c r="H32" s="1">
        <v>33</v>
      </c>
      <c r="I32" s="1">
        <v>54</v>
      </c>
      <c r="J32" s="6">
        <v>20</v>
      </c>
    </row>
    <row r="33" spans="1:10" ht="19.8">
      <c r="A33" s="2" t="s">
        <v>33</v>
      </c>
      <c r="B33" s="16">
        <v>24</v>
      </c>
      <c r="C33" s="16">
        <v>2109</v>
      </c>
      <c r="D33" s="16">
        <v>2477</v>
      </c>
      <c r="E33" s="16">
        <v>2413</v>
      </c>
      <c r="F33" s="16">
        <v>4890</v>
      </c>
      <c r="G33" s="1">
        <v>13</v>
      </c>
      <c r="H33" s="1">
        <v>22</v>
      </c>
      <c r="I33" s="1">
        <v>18</v>
      </c>
      <c r="J33" s="6">
        <v>15</v>
      </c>
    </row>
    <row r="34" spans="1:10" ht="19.8">
      <c r="A34" s="2" t="s">
        <v>34</v>
      </c>
      <c r="B34" s="16">
        <v>18</v>
      </c>
      <c r="C34" s="16">
        <v>1180</v>
      </c>
      <c r="D34" s="16">
        <v>1499</v>
      </c>
      <c r="E34" s="16">
        <v>1485</v>
      </c>
      <c r="F34" s="16">
        <v>2984</v>
      </c>
      <c r="G34" s="1">
        <v>3</v>
      </c>
      <c r="H34" s="1">
        <v>5</v>
      </c>
      <c r="I34" s="1">
        <v>5</v>
      </c>
      <c r="J34" s="6">
        <v>16</v>
      </c>
    </row>
    <row r="35" spans="1:10" ht="19.8">
      <c r="A35" s="2" t="s">
        <v>35</v>
      </c>
      <c r="B35" s="16">
        <v>13</v>
      </c>
      <c r="C35" s="16">
        <v>1561</v>
      </c>
      <c r="D35" s="16">
        <v>1785</v>
      </c>
      <c r="E35" s="16">
        <v>1804</v>
      </c>
      <c r="F35" s="16">
        <v>3589</v>
      </c>
      <c r="G35" s="1">
        <v>9</v>
      </c>
      <c r="H35" s="1">
        <v>6</v>
      </c>
      <c r="I35" s="1">
        <v>9</v>
      </c>
      <c r="J35" s="6">
        <v>5</v>
      </c>
    </row>
    <row r="36" spans="1:10" ht="19.8">
      <c r="A36" s="2" t="s">
        <v>36</v>
      </c>
      <c r="B36" s="16">
        <v>13</v>
      </c>
      <c r="C36" s="16">
        <v>1186</v>
      </c>
      <c r="D36" s="16">
        <v>1692</v>
      </c>
      <c r="E36" s="16">
        <v>1643</v>
      </c>
      <c r="F36" s="16">
        <v>3335</v>
      </c>
      <c r="G36" s="1">
        <v>5</v>
      </c>
      <c r="H36" s="1">
        <v>4</v>
      </c>
      <c r="I36" s="1">
        <v>7</v>
      </c>
      <c r="J36" s="6">
        <v>5</v>
      </c>
    </row>
    <row r="37" spans="1:10" ht="19.8">
      <c r="A37" s="2" t="s">
        <v>37</v>
      </c>
      <c r="B37" s="16">
        <v>15</v>
      </c>
      <c r="C37" s="16">
        <v>2743</v>
      </c>
      <c r="D37" s="16">
        <v>3625</v>
      </c>
      <c r="E37" s="16">
        <v>3540</v>
      </c>
      <c r="F37" s="16">
        <v>7165</v>
      </c>
      <c r="G37" s="1">
        <v>29</v>
      </c>
      <c r="H37" s="1">
        <v>24</v>
      </c>
      <c r="I37" s="1">
        <v>16</v>
      </c>
      <c r="J37" s="6">
        <v>16</v>
      </c>
    </row>
    <row r="38" spans="1:10" ht="19.8">
      <c r="A38" s="2" t="s">
        <v>38</v>
      </c>
      <c r="B38" s="16">
        <v>20</v>
      </c>
      <c r="C38" s="16">
        <v>2355</v>
      </c>
      <c r="D38" s="16">
        <v>2732</v>
      </c>
      <c r="E38" s="16">
        <v>2723</v>
      </c>
      <c r="F38" s="16">
        <v>5455</v>
      </c>
      <c r="G38" s="1">
        <v>16</v>
      </c>
      <c r="H38" s="1">
        <v>17</v>
      </c>
      <c r="I38" s="1">
        <v>15</v>
      </c>
      <c r="J38" s="6">
        <v>13</v>
      </c>
    </row>
    <row r="39" spans="1:10" ht="19.8">
      <c r="A39" s="3" t="s">
        <v>39</v>
      </c>
      <c r="B39" s="16">
        <v>14</v>
      </c>
      <c r="C39" s="16">
        <v>2007</v>
      </c>
      <c r="D39" s="16">
        <v>2317</v>
      </c>
      <c r="E39" s="16">
        <v>2347</v>
      </c>
      <c r="F39" s="16">
        <v>4664</v>
      </c>
      <c r="G39" s="5">
        <v>12</v>
      </c>
      <c r="H39" s="5">
        <v>15</v>
      </c>
      <c r="I39" s="5">
        <v>3</v>
      </c>
      <c r="J39" s="7">
        <v>6</v>
      </c>
    </row>
    <row r="40" spans="1:10" ht="19.8">
      <c r="A40" s="3" t="s">
        <v>40</v>
      </c>
      <c r="B40" s="16">
        <v>13</v>
      </c>
      <c r="C40" s="16">
        <v>1152</v>
      </c>
      <c r="D40" s="16">
        <v>1533</v>
      </c>
      <c r="E40" s="16">
        <v>1445</v>
      </c>
      <c r="F40" s="16">
        <v>2978</v>
      </c>
      <c r="G40" s="5">
        <v>2</v>
      </c>
      <c r="H40" s="5">
        <v>6</v>
      </c>
      <c r="I40" s="5">
        <v>1</v>
      </c>
      <c r="J40" s="7">
        <v>1</v>
      </c>
    </row>
    <row r="41" spans="1:10" ht="19.8">
      <c r="A41" s="3" t="s">
        <v>41</v>
      </c>
      <c r="B41" s="16">
        <v>31</v>
      </c>
      <c r="C41" s="16">
        <v>3621</v>
      </c>
      <c r="D41" s="16">
        <v>4471</v>
      </c>
      <c r="E41" s="16">
        <v>4675</v>
      </c>
      <c r="F41" s="16">
        <v>9146</v>
      </c>
      <c r="G41" s="5">
        <v>16</v>
      </c>
      <c r="H41" s="5">
        <v>27</v>
      </c>
      <c r="I41" s="5">
        <v>8</v>
      </c>
      <c r="J41" s="7">
        <v>16</v>
      </c>
    </row>
    <row r="42" spans="1:10" ht="19.8">
      <c r="A42" s="3" t="s">
        <v>42</v>
      </c>
      <c r="B42" s="16">
        <v>20</v>
      </c>
      <c r="C42" s="16">
        <v>1722</v>
      </c>
      <c r="D42" s="16">
        <v>2182</v>
      </c>
      <c r="E42" s="16">
        <v>2082</v>
      </c>
      <c r="F42" s="16">
        <v>4264</v>
      </c>
      <c r="G42" s="5">
        <v>10</v>
      </c>
      <c r="H42" s="5">
        <v>18</v>
      </c>
      <c r="I42" s="5">
        <v>3</v>
      </c>
      <c r="J42" s="7">
        <v>10</v>
      </c>
    </row>
    <row r="43" spans="1:10" ht="19.8">
      <c r="A43" s="3" t="s">
        <v>43</v>
      </c>
      <c r="B43" s="16">
        <v>17</v>
      </c>
      <c r="C43" s="16">
        <v>1939</v>
      </c>
      <c r="D43" s="16">
        <v>1720</v>
      </c>
      <c r="E43" s="16">
        <v>1767</v>
      </c>
      <c r="F43" s="16">
        <v>3487</v>
      </c>
      <c r="G43" s="5">
        <v>3</v>
      </c>
      <c r="H43" s="5">
        <v>4</v>
      </c>
      <c r="I43" s="5">
        <v>0</v>
      </c>
      <c r="J43" s="7">
        <v>2</v>
      </c>
    </row>
    <row r="44" spans="1:10" ht="19.8">
      <c r="A44" s="3" t="s">
        <v>44</v>
      </c>
      <c r="B44" s="16">
        <v>26</v>
      </c>
      <c r="C44" s="16">
        <v>2077</v>
      </c>
      <c r="D44" s="16">
        <v>1715</v>
      </c>
      <c r="E44" s="16">
        <v>1754</v>
      </c>
      <c r="F44" s="16">
        <v>3469</v>
      </c>
      <c r="G44" s="5">
        <v>1</v>
      </c>
      <c r="H44" s="5">
        <v>2</v>
      </c>
      <c r="I44" s="5">
        <v>2</v>
      </c>
      <c r="J44" s="7">
        <v>2</v>
      </c>
    </row>
    <row r="45" spans="1:10" ht="19.8">
      <c r="A45" s="3" t="s">
        <v>45</v>
      </c>
      <c r="B45" s="16">
        <v>12</v>
      </c>
      <c r="C45" s="16">
        <v>1483</v>
      </c>
      <c r="D45" s="16">
        <v>1200</v>
      </c>
      <c r="E45" s="16">
        <v>1265</v>
      </c>
      <c r="F45" s="16">
        <v>2465</v>
      </c>
      <c r="G45" s="5">
        <v>3</v>
      </c>
      <c r="H45" s="5">
        <v>6</v>
      </c>
      <c r="I45" s="5">
        <v>0</v>
      </c>
      <c r="J45" s="7">
        <v>1</v>
      </c>
    </row>
    <row r="46" spans="1:10" ht="19.8">
      <c r="A46" s="3" t="s">
        <v>46</v>
      </c>
      <c r="B46" s="16">
        <v>13</v>
      </c>
      <c r="C46" s="16">
        <v>2076</v>
      </c>
      <c r="D46" s="16">
        <v>1620</v>
      </c>
      <c r="E46" s="16">
        <v>1768</v>
      </c>
      <c r="F46" s="16">
        <v>3388</v>
      </c>
      <c r="G46" s="5">
        <v>3</v>
      </c>
      <c r="H46" s="5">
        <v>5</v>
      </c>
      <c r="I46" s="5">
        <v>2</v>
      </c>
      <c r="J46" s="7">
        <v>1</v>
      </c>
    </row>
    <row r="47" spans="1:10" ht="19.8">
      <c r="A47" s="3" t="s">
        <v>47</v>
      </c>
      <c r="B47" s="16">
        <v>12</v>
      </c>
      <c r="C47" s="16">
        <v>1724</v>
      </c>
      <c r="D47" s="16">
        <v>1371</v>
      </c>
      <c r="E47" s="16">
        <v>1429</v>
      </c>
      <c r="F47" s="16">
        <v>2800</v>
      </c>
      <c r="G47" s="5">
        <v>3</v>
      </c>
      <c r="H47" s="5">
        <v>12</v>
      </c>
      <c r="I47" s="5">
        <v>1</v>
      </c>
      <c r="J47" s="7">
        <v>2</v>
      </c>
    </row>
    <row r="48" spans="1:10" ht="19.8">
      <c r="A48" s="3" t="s">
        <v>48</v>
      </c>
      <c r="B48" s="16">
        <v>19</v>
      </c>
      <c r="C48" s="16">
        <v>2475</v>
      </c>
      <c r="D48" s="16">
        <v>2055</v>
      </c>
      <c r="E48" s="16">
        <v>2070</v>
      </c>
      <c r="F48" s="16">
        <v>4125</v>
      </c>
      <c r="G48" s="5">
        <v>4</v>
      </c>
      <c r="H48" s="5">
        <v>2</v>
      </c>
      <c r="I48" s="5">
        <v>2</v>
      </c>
      <c r="J48" s="7">
        <v>2</v>
      </c>
    </row>
    <row r="49" spans="1:10" ht="19.8">
      <c r="A49" s="4" t="s">
        <v>49</v>
      </c>
      <c r="B49" s="17">
        <v>697</v>
      </c>
      <c r="C49" s="17">
        <v>69589</v>
      </c>
      <c r="D49" s="17">
        <v>77204</v>
      </c>
      <c r="E49" s="17">
        <v>78964</v>
      </c>
      <c r="F49" s="17">
        <v>156168</v>
      </c>
      <c r="G49" s="11">
        <v>301</v>
      </c>
      <c r="H49" s="11">
        <v>429</v>
      </c>
      <c r="I49" s="12">
        <f>SUM(I11:I48)</f>
        <v>309</v>
      </c>
      <c r="J49" s="12">
        <f>SUM(J11:J48)</f>
        <v>309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32" zoomScaleNormal="82" zoomScaleSheetLayoutView="100" workbookViewId="0">
      <selection activeCell="G44" sqref="G44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142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143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144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147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148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145</v>
      </c>
      <c r="B9" s="21"/>
      <c r="C9" s="21"/>
      <c r="D9" s="21"/>
      <c r="E9" s="21"/>
      <c r="F9" s="21" t="s">
        <v>146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1119</v>
      </c>
      <c r="D11" s="16">
        <v>1318</v>
      </c>
      <c r="E11" s="16">
        <v>1258</v>
      </c>
      <c r="F11" s="16">
        <v>2576</v>
      </c>
      <c r="G11" s="1">
        <v>6</v>
      </c>
      <c r="H11" s="1">
        <v>5</v>
      </c>
      <c r="I11" s="1">
        <v>0</v>
      </c>
      <c r="J11" s="6">
        <v>6</v>
      </c>
    </row>
    <row r="12" spans="1:10" ht="19.8">
      <c r="A12" s="2" t="s">
        <v>12</v>
      </c>
      <c r="B12" s="16">
        <v>25</v>
      </c>
      <c r="C12" s="16">
        <v>1535</v>
      </c>
      <c r="D12" s="16">
        <v>1764</v>
      </c>
      <c r="E12" s="16">
        <v>1793</v>
      </c>
      <c r="F12" s="16">
        <v>3557</v>
      </c>
      <c r="G12" s="1">
        <v>17</v>
      </c>
      <c r="H12" s="1">
        <v>12</v>
      </c>
      <c r="I12" s="1">
        <v>5</v>
      </c>
      <c r="J12" s="6">
        <v>6</v>
      </c>
    </row>
    <row r="13" spans="1:10" ht="19.8">
      <c r="A13" s="2" t="s">
        <v>13</v>
      </c>
      <c r="B13" s="16">
        <v>20</v>
      </c>
      <c r="C13" s="16">
        <v>1202</v>
      </c>
      <c r="D13" s="16">
        <v>1468</v>
      </c>
      <c r="E13" s="16">
        <v>1456</v>
      </c>
      <c r="F13" s="16">
        <v>2924</v>
      </c>
      <c r="G13" s="1">
        <v>14</v>
      </c>
      <c r="H13" s="1">
        <v>8</v>
      </c>
      <c r="I13" s="1">
        <v>2</v>
      </c>
      <c r="J13" s="6">
        <v>3</v>
      </c>
    </row>
    <row r="14" spans="1:10" ht="19.8">
      <c r="A14" s="2" t="s">
        <v>14</v>
      </c>
      <c r="B14" s="16">
        <v>10</v>
      </c>
      <c r="C14" s="16">
        <v>812</v>
      </c>
      <c r="D14" s="16">
        <v>910</v>
      </c>
      <c r="E14" s="16">
        <v>974</v>
      </c>
      <c r="F14" s="16">
        <v>1884</v>
      </c>
      <c r="G14" s="1">
        <v>7</v>
      </c>
      <c r="H14" s="1">
        <v>12</v>
      </c>
      <c r="I14" s="1">
        <v>2</v>
      </c>
      <c r="J14" s="6">
        <v>3</v>
      </c>
    </row>
    <row r="15" spans="1:10" ht="19.8">
      <c r="A15" s="2" t="s">
        <v>15</v>
      </c>
      <c r="B15" s="16">
        <v>15</v>
      </c>
      <c r="C15" s="16">
        <v>1405</v>
      </c>
      <c r="D15" s="16">
        <v>1744</v>
      </c>
      <c r="E15" s="16">
        <v>1765</v>
      </c>
      <c r="F15" s="16">
        <v>3509</v>
      </c>
      <c r="G15" s="1">
        <v>7</v>
      </c>
      <c r="H15" s="1">
        <v>8</v>
      </c>
      <c r="I15" s="1">
        <v>2</v>
      </c>
      <c r="J15" s="6">
        <v>2</v>
      </c>
    </row>
    <row r="16" spans="1:10" ht="19.8">
      <c r="A16" s="2" t="s">
        <v>16</v>
      </c>
      <c r="B16" s="16">
        <v>11</v>
      </c>
      <c r="C16" s="16">
        <v>1196</v>
      </c>
      <c r="D16" s="16">
        <v>1503</v>
      </c>
      <c r="E16" s="16">
        <v>1490</v>
      </c>
      <c r="F16" s="16">
        <v>2993</v>
      </c>
      <c r="G16" s="1">
        <v>5</v>
      </c>
      <c r="H16" s="1">
        <v>10</v>
      </c>
      <c r="I16" s="1">
        <v>8</v>
      </c>
      <c r="J16" s="6">
        <v>9</v>
      </c>
    </row>
    <row r="17" spans="1:10" ht="19.8">
      <c r="A17" s="2" t="s">
        <v>17</v>
      </c>
      <c r="B17" s="16">
        <v>14</v>
      </c>
      <c r="C17" s="16">
        <v>1661</v>
      </c>
      <c r="D17" s="16">
        <v>1679</v>
      </c>
      <c r="E17" s="16">
        <v>1532</v>
      </c>
      <c r="F17" s="16">
        <v>3211</v>
      </c>
      <c r="G17" s="1">
        <v>9</v>
      </c>
      <c r="H17" s="1">
        <v>14</v>
      </c>
      <c r="I17" s="1">
        <v>21</v>
      </c>
      <c r="J17" s="6">
        <v>9</v>
      </c>
    </row>
    <row r="18" spans="1:10" ht="19.8">
      <c r="A18" s="2" t="s">
        <v>18</v>
      </c>
      <c r="B18" s="16">
        <v>12</v>
      </c>
      <c r="C18" s="16">
        <v>1141</v>
      </c>
      <c r="D18" s="16">
        <v>1274</v>
      </c>
      <c r="E18" s="16">
        <v>1258</v>
      </c>
      <c r="F18" s="16">
        <v>2532</v>
      </c>
      <c r="G18" s="1">
        <v>2</v>
      </c>
      <c r="H18" s="1">
        <v>9</v>
      </c>
      <c r="I18" s="1">
        <v>4</v>
      </c>
      <c r="J18" s="6">
        <v>9</v>
      </c>
    </row>
    <row r="19" spans="1:10" ht="19.8">
      <c r="A19" s="2" t="s">
        <v>19</v>
      </c>
      <c r="B19" s="16">
        <v>12</v>
      </c>
      <c r="C19" s="16">
        <v>1350</v>
      </c>
      <c r="D19" s="16">
        <v>1498</v>
      </c>
      <c r="E19" s="16">
        <v>1581</v>
      </c>
      <c r="F19" s="16">
        <v>3079</v>
      </c>
      <c r="G19" s="1">
        <v>6</v>
      </c>
      <c r="H19" s="1">
        <v>13</v>
      </c>
      <c r="I19" s="1">
        <v>10</v>
      </c>
      <c r="J19" s="6">
        <v>12</v>
      </c>
    </row>
    <row r="20" spans="1:10" ht="19.8">
      <c r="A20" s="2" t="s">
        <v>20</v>
      </c>
      <c r="B20" s="16">
        <v>27</v>
      </c>
      <c r="C20" s="16">
        <v>3020</v>
      </c>
      <c r="D20" s="16">
        <v>3259</v>
      </c>
      <c r="E20" s="16">
        <v>3290</v>
      </c>
      <c r="F20" s="16">
        <v>6549</v>
      </c>
      <c r="G20" s="1">
        <v>13</v>
      </c>
      <c r="H20" s="1">
        <v>19</v>
      </c>
      <c r="I20" s="1">
        <v>18</v>
      </c>
      <c r="J20" s="6">
        <v>29</v>
      </c>
    </row>
    <row r="21" spans="1:10" ht="19.8">
      <c r="A21" s="2" t="s">
        <v>21</v>
      </c>
      <c r="B21" s="16">
        <v>17</v>
      </c>
      <c r="C21" s="16">
        <v>1223</v>
      </c>
      <c r="D21" s="16">
        <v>1350</v>
      </c>
      <c r="E21" s="16">
        <v>1433</v>
      </c>
      <c r="F21" s="16">
        <v>2783</v>
      </c>
      <c r="G21" s="1">
        <v>4</v>
      </c>
      <c r="H21" s="1">
        <v>8</v>
      </c>
      <c r="I21" s="1">
        <v>6</v>
      </c>
      <c r="J21" s="6">
        <v>2</v>
      </c>
    </row>
    <row r="22" spans="1:10" ht="19.8">
      <c r="A22" s="2" t="s">
        <v>22</v>
      </c>
      <c r="B22" s="16">
        <v>22</v>
      </c>
      <c r="C22" s="16">
        <v>1945</v>
      </c>
      <c r="D22" s="16">
        <v>2033</v>
      </c>
      <c r="E22" s="16">
        <v>2103</v>
      </c>
      <c r="F22" s="16">
        <v>4136</v>
      </c>
      <c r="G22" s="1">
        <v>7</v>
      </c>
      <c r="H22" s="1">
        <v>15</v>
      </c>
      <c r="I22" s="1">
        <v>10</v>
      </c>
      <c r="J22" s="6">
        <v>12</v>
      </c>
    </row>
    <row r="23" spans="1:10" ht="19.8">
      <c r="A23" s="2" t="s">
        <v>23</v>
      </c>
      <c r="B23" s="16">
        <v>16</v>
      </c>
      <c r="C23" s="16">
        <v>1453</v>
      </c>
      <c r="D23" s="16">
        <v>1532</v>
      </c>
      <c r="E23" s="16">
        <v>1612</v>
      </c>
      <c r="F23" s="16">
        <v>3144</v>
      </c>
      <c r="G23" s="1">
        <v>9</v>
      </c>
      <c r="H23" s="1">
        <v>9</v>
      </c>
      <c r="I23" s="1">
        <v>4</v>
      </c>
      <c r="J23" s="6">
        <v>17</v>
      </c>
    </row>
    <row r="24" spans="1:10" ht="19.8">
      <c r="A24" s="2" t="s">
        <v>24</v>
      </c>
      <c r="B24" s="16">
        <v>34</v>
      </c>
      <c r="C24" s="16">
        <v>2026</v>
      </c>
      <c r="D24" s="16">
        <v>2261</v>
      </c>
      <c r="E24" s="16">
        <v>2377</v>
      </c>
      <c r="F24" s="16">
        <v>4638</v>
      </c>
      <c r="G24" s="1">
        <v>15</v>
      </c>
      <c r="H24" s="1">
        <v>17</v>
      </c>
      <c r="I24" s="1">
        <v>17</v>
      </c>
      <c r="J24" s="6">
        <v>10</v>
      </c>
    </row>
    <row r="25" spans="1:10" ht="19.8">
      <c r="A25" s="2" t="s">
        <v>25</v>
      </c>
      <c r="B25" s="16">
        <v>26</v>
      </c>
      <c r="C25" s="16">
        <v>2339</v>
      </c>
      <c r="D25" s="16">
        <v>2542</v>
      </c>
      <c r="E25" s="16">
        <v>2715</v>
      </c>
      <c r="F25" s="16">
        <v>5257</v>
      </c>
      <c r="G25" s="1">
        <v>13</v>
      </c>
      <c r="H25" s="1">
        <v>23</v>
      </c>
      <c r="I25" s="1">
        <v>14</v>
      </c>
      <c r="J25" s="6">
        <v>7</v>
      </c>
    </row>
    <row r="26" spans="1:10" ht="19.8">
      <c r="A26" s="2" t="s">
        <v>26</v>
      </c>
      <c r="B26" s="16">
        <v>8</v>
      </c>
      <c r="C26" s="16">
        <v>1147</v>
      </c>
      <c r="D26" s="16">
        <v>1461</v>
      </c>
      <c r="E26" s="16">
        <v>1587</v>
      </c>
      <c r="F26" s="16">
        <v>3048</v>
      </c>
      <c r="G26" s="1">
        <v>3</v>
      </c>
      <c r="H26" s="1">
        <v>9</v>
      </c>
      <c r="I26" s="1">
        <v>8</v>
      </c>
      <c r="J26" s="6">
        <v>4</v>
      </c>
    </row>
    <row r="27" spans="1:10" ht="19.8">
      <c r="A27" s="2" t="s">
        <v>27</v>
      </c>
      <c r="B27" s="16">
        <v>13</v>
      </c>
      <c r="C27" s="16">
        <v>1541</v>
      </c>
      <c r="D27" s="16">
        <v>1841</v>
      </c>
      <c r="E27" s="16">
        <v>2014</v>
      </c>
      <c r="F27" s="16">
        <v>3855</v>
      </c>
      <c r="G27" s="1">
        <v>3</v>
      </c>
      <c r="H27" s="1">
        <v>14</v>
      </c>
      <c r="I27" s="1">
        <v>8</v>
      </c>
      <c r="J27" s="6">
        <v>9</v>
      </c>
    </row>
    <row r="28" spans="1:10" ht="19.8">
      <c r="A28" s="2" t="s">
        <v>28</v>
      </c>
      <c r="B28" s="16">
        <v>26</v>
      </c>
      <c r="C28" s="16">
        <v>1550</v>
      </c>
      <c r="D28" s="16">
        <v>1654</v>
      </c>
      <c r="E28" s="16">
        <v>1701</v>
      </c>
      <c r="F28" s="16">
        <v>3355</v>
      </c>
      <c r="G28" s="1">
        <v>7</v>
      </c>
      <c r="H28" s="1">
        <v>8</v>
      </c>
      <c r="I28" s="1">
        <v>3</v>
      </c>
      <c r="J28" s="6">
        <v>4</v>
      </c>
    </row>
    <row r="29" spans="1:10" ht="19.8">
      <c r="A29" s="2" t="s">
        <v>29</v>
      </c>
      <c r="B29" s="16">
        <v>18</v>
      </c>
      <c r="C29" s="16">
        <v>1217</v>
      </c>
      <c r="D29" s="16">
        <v>1235</v>
      </c>
      <c r="E29" s="16">
        <v>1327</v>
      </c>
      <c r="F29" s="16">
        <v>2562</v>
      </c>
      <c r="G29" s="1">
        <v>6</v>
      </c>
      <c r="H29" s="1">
        <v>19</v>
      </c>
      <c r="I29" s="1">
        <v>2</v>
      </c>
      <c r="J29" s="6">
        <v>2</v>
      </c>
    </row>
    <row r="30" spans="1:10" ht="19.8">
      <c r="A30" s="2" t="s">
        <v>30</v>
      </c>
      <c r="B30" s="16">
        <v>26</v>
      </c>
      <c r="C30" s="16">
        <v>2107</v>
      </c>
      <c r="D30" s="16">
        <v>2331</v>
      </c>
      <c r="E30" s="16">
        <v>2383</v>
      </c>
      <c r="F30" s="16">
        <v>4714</v>
      </c>
      <c r="G30" s="1">
        <v>14</v>
      </c>
      <c r="H30" s="1">
        <v>14</v>
      </c>
      <c r="I30" s="1">
        <v>10</v>
      </c>
      <c r="J30" s="6">
        <v>21</v>
      </c>
    </row>
    <row r="31" spans="1:10" ht="19.8">
      <c r="A31" s="2" t="s">
        <v>31</v>
      </c>
      <c r="B31" s="16">
        <v>17</v>
      </c>
      <c r="C31" s="16">
        <v>1541</v>
      </c>
      <c r="D31" s="16">
        <v>1861</v>
      </c>
      <c r="E31" s="16">
        <v>1939</v>
      </c>
      <c r="F31" s="16">
        <v>3800</v>
      </c>
      <c r="G31" s="1">
        <v>7</v>
      </c>
      <c r="H31" s="1">
        <v>11</v>
      </c>
      <c r="I31" s="1">
        <v>6</v>
      </c>
      <c r="J31" s="6">
        <v>7</v>
      </c>
    </row>
    <row r="32" spans="1:10" ht="19.8">
      <c r="A32" s="2" t="s">
        <v>32</v>
      </c>
      <c r="B32" s="16">
        <v>32</v>
      </c>
      <c r="C32" s="16">
        <v>5644</v>
      </c>
      <c r="D32" s="16">
        <v>6641</v>
      </c>
      <c r="E32" s="16">
        <v>7121</v>
      </c>
      <c r="F32" s="16">
        <v>13762</v>
      </c>
      <c r="G32" s="1">
        <v>42</v>
      </c>
      <c r="H32" s="1">
        <v>49</v>
      </c>
      <c r="I32" s="1">
        <v>62</v>
      </c>
      <c r="J32" s="6">
        <v>59</v>
      </c>
    </row>
    <row r="33" spans="1:10" ht="19.8">
      <c r="A33" s="2" t="s">
        <v>33</v>
      </c>
      <c r="B33" s="16">
        <v>24</v>
      </c>
      <c r="C33" s="16">
        <v>2115</v>
      </c>
      <c r="D33" s="16">
        <v>2486</v>
      </c>
      <c r="E33" s="16">
        <v>2424</v>
      </c>
      <c r="F33" s="16">
        <v>4910</v>
      </c>
      <c r="G33" s="1">
        <v>13</v>
      </c>
      <c r="H33" s="1">
        <v>8</v>
      </c>
      <c r="I33" s="1">
        <v>19</v>
      </c>
      <c r="J33" s="6">
        <v>4</v>
      </c>
    </row>
    <row r="34" spans="1:10" ht="19.8">
      <c r="A34" s="2" t="s">
        <v>34</v>
      </c>
      <c r="B34" s="16">
        <v>18</v>
      </c>
      <c r="C34" s="16">
        <v>1180</v>
      </c>
      <c r="D34" s="16">
        <v>1495</v>
      </c>
      <c r="E34" s="16">
        <v>1491</v>
      </c>
      <c r="F34" s="16">
        <v>2986</v>
      </c>
      <c r="G34" s="1">
        <v>11</v>
      </c>
      <c r="H34" s="1">
        <v>9</v>
      </c>
      <c r="I34" s="1">
        <v>7</v>
      </c>
      <c r="J34" s="6">
        <v>7</v>
      </c>
    </row>
    <row r="35" spans="1:10" ht="19.8">
      <c r="A35" s="2" t="s">
        <v>35</v>
      </c>
      <c r="B35" s="16">
        <v>13</v>
      </c>
      <c r="C35" s="16">
        <v>1557</v>
      </c>
      <c r="D35" s="16">
        <v>1778</v>
      </c>
      <c r="E35" s="16">
        <v>1803</v>
      </c>
      <c r="F35" s="16">
        <v>3581</v>
      </c>
      <c r="G35" s="1">
        <v>7</v>
      </c>
      <c r="H35" s="1">
        <v>7</v>
      </c>
      <c r="I35" s="1">
        <v>7</v>
      </c>
      <c r="J35" s="6">
        <v>13</v>
      </c>
    </row>
    <row r="36" spans="1:10" ht="19.8">
      <c r="A36" s="2" t="s">
        <v>36</v>
      </c>
      <c r="B36" s="16">
        <v>13</v>
      </c>
      <c r="C36" s="16">
        <v>1192</v>
      </c>
      <c r="D36" s="16">
        <v>1697</v>
      </c>
      <c r="E36" s="16">
        <v>1638</v>
      </c>
      <c r="F36" s="16">
        <v>3335</v>
      </c>
      <c r="G36" s="1">
        <v>11</v>
      </c>
      <c r="H36" s="1">
        <v>8</v>
      </c>
      <c r="I36" s="1">
        <v>8</v>
      </c>
      <c r="J36" s="6">
        <v>9</v>
      </c>
    </row>
    <row r="37" spans="1:10" ht="19.8">
      <c r="A37" s="2" t="s">
        <v>37</v>
      </c>
      <c r="B37" s="16">
        <v>15</v>
      </c>
      <c r="C37" s="16">
        <v>2746</v>
      </c>
      <c r="D37" s="16">
        <v>3633</v>
      </c>
      <c r="E37" s="16">
        <v>3540</v>
      </c>
      <c r="F37" s="16">
        <v>7173</v>
      </c>
      <c r="G37" s="1">
        <v>27</v>
      </c>
      <c r="H37" s="1">
        <v>29</v>
      </c>
      <c r="I37" s="1">
        <v>30</v>
      </c>
      <c r="J37" s="6">
        <v>21</v>
      </c>
    </row>
    <row r="38" spans="1:10" ht="19.8">
      <c r="A38" s="2" t="s">
        <v>38</v>
      </c>
      <c r="B38" s="16">
        <v>20</v>
      </c>
      <c r="C38" s="16">
        <v>2367</v>
      </c>
      <c r="D38" s="16">
        <v>2741</v>
      </c>
      <c r="E38" s="16">
        <v>2729</v>
      </c>
      <c r="F38" s="16">
        <v>5470</v>
      </c>
      <c r="G38" s="1">
        <v>36</v>
      </c>
      <c r="H38" s="1">
        <v>20</v>
      </c>
      <c r="I38" s="1">
        <v>18</v>
      </c>
      <c r="J38" s="6">
        <v>14</v>
      </c>
    </row>
    <row r="39" spans="1:10" ht="19.8">
      <c r="A39" s="3" t="s">
        <v>39</v>
      </c>
      <c r="B39" s="16">
        <v>14</v>
      </c>
      <c r="C39" s="16">
        <v>2006</v>
      </c>
      <c r="D39" s="16">
        <v>2319</v>
      </c>
      <c r="E39" s="16">
        <v>2345</v>
      </c>
      <c r="F39" s="16">
        <v>4664</v>
      </c>
      <c r="G39" s="5">
        <v>17</v>
      </c>
      <c r="H39" s="5">
        <v>14</v>
      </c>
      <c r="I39" s="5">
        <v>7</v>
      </c>
      <c r="J39" s="7">
        <v>12</v>
      </c>
    </row>
    <row r="40" spans="1:10" ht="19.8">
      <c r="A40" s="3" t="s">
        <v>40</v>
      </c>
      <c r="B40" s="16">
        <v>13</v>
      </c>
      <c r="C40" s="16">
        <v>1156</v>
      </c>
      <c r="D40" s="16">
        <v>1536</v>
      </c>
      <c r="E40" s="16">
        <v>1450</v>
      </c>
      <c r="F40" s="16">
        <v>2986</v>
      </c>
      <c r="G40" s="5">
        <v>7</v>
      </c>
      <c r="H40" s="5">
        <v>2</v>
      </c>
      <c r="I40" s="5">
        <v>7</v>
      </c>
      <c r="J40" s="7">
        <v>4</v>
      </c>
    </row>
    <row r="41" spans="1:10" ht="19.8">
      <c r="A41" s="3" t="s">
        <v>41</v>
      </c>
      <c r="B41" s="16">
        <v>31</v>
      </c>
      <c r="C41" s="16">
        <v>3619</v>
      </c>
      <c r="D41" s="16">
        <v>4460</v>
      </c>
      <c r="E41" s="16">
        <v>4666</v>
      </c>
      <c r="F41" s="16">
        <v>9126</v>
      </c>
      <c r="G41" s="5">
        <v>14</v>
      </c>
      <c r="H41" s="5">
        <v>28</v>
      </c>
      <c r="I41" s="5">
        <v>17</v>
      </c>
      <c r="J41" s="7">
        <v>23</v>
      </c>
    </row>
    <row r="42" spans="1:10" ht="19.8">
      <c r="A42" s="3" t="s">
        <v>42</v>
      </c>
      <c r="B42" s="16">
        <v>20</v>
      </c>
      <c r="C42" s="16">
        <v>1724</v>
      </c>
      <c r="D42" s="16">
        <v>2188</v>
      </c>
      <c r="E42" s="16">
        <v>2082</v>
      </c>
      <c r="F42" s="16">
        <v>4270</v>
      </c>
      <c r="G42" s="5">
        <v>23</v>
      </c>
      <c r="H42" s="5">
        <v>20</v>
      </c>
      <c r="I42" s="5">
        <v>4</v>
      </c>
      <c r="J42" s="7">
        <v>4</v>
      </c>
    </row>
    <row r="43" spans="1:10" ht="19.8">
      <c r="A43" s="3" t="s">
        <v>43</v>
      </c>
      <c r="B43" s="16">
        <v>17</v>
      </c>
      <c r="C43" s="16">
        <v>1941</v>
      </c>
      <c r="D43" s="16">
        <v>1721</v>
      </c>
      <c r="E43" s="16">
        <v>1762</v>
      </c>
      <c r="F43" s="16">
        <v>3483</v>
      </c>
      <c r="G43" s="5">
        <v>2</v>
      </c>
      <c r="H43" s="5">
        <v>4</v>
      </c>
      <c r="I43" s="5">
        <v>1</v>
      </c>
      <c r="J43" s="7">
        <v>4</v>
      </c>
    </row>
    <row r="44" spans="1:10" ht="19.8">
      <c r="A44" s="3" t="s">
        <v>44</v>
      </c>
      <c r="B44" s="16">
        <v>26</v>
      </c>
      <c r="C44" s="16">
        <v>2072</v>
      </c>
      <c r="D44" s="16">
        <v>1711</v>
      </c>
      <c r="E44" s="16">
        <v>1759</v>
      </c>
      <c r="F44" s="16">
        <v>3470</v>
      </c>
      <c r="G44" s="5">
        <v>3</v>
      </c>
      <c r="H44" s="5">
        <v>5</v>
      </c>
      <c r="I44" s="5">
        <v>3</v>
      </c>
      <c r="J44" s="7">
        <v>0</v>
      </c>
    </row>
    <row r="45" spans="1:10" ht="19.8">
      <c r="A45" s="3" t="s">
        <v>45</v>
      </c>
      <c r="B45" s="16">
        <v>12</v>
      </c>
      <c r="C45" s="16">
        <v>1483</v>
      </c>
      <c r="D45" s="16">
        <v>1202</v>
      </c>
      <c r="E45" s="16">
        <v>1265</v>
      </c>
      <c r="F45" s="16">
        <v>2467</v>
      </c>
      <c r="G45" s="5">
        <v>3</v>
      </c>
      <c r="H45" s="5">
        <v>4</v>
      </c>
      <c r="I45" s="5">
        <v>3</v>
      </c>
      <c r="J45" s="7">
        <v>0</v>
      </c>
    </row>
    <row r="46" spans="1:10" ht="19.8">
      <c r="A46" s="3" t="s">
        <v>46</v>
      </c>
      <c r="B46" s="16">
        <v>13</v>
      </c>
      <c r="C46" s="16">
        <v>2076</v>
      </c>
      <c r="D46" s="16">
        <v>1619</v>
      </c>
      <c r="E46" s="16">
        <v>1769</v>
      </c>
      <c r="F46" s="16">
        <v>3388</v>
      </c>
      <c r="G46" s="5">
        <v>5</v>
      </c>
      <c r="H46" s="5">
        <v>5</v>
      </c>
      <c r="I46" s="5">
        <v>2</v>
      </c>
      <c r="J46" s="7">
        <v>4</v>
      </c>
    </row>
    <row r="47" spans="1:10" ht="19.8">
      <c r="A47" s="3" t="s">
        <v>47</v>
      </c>
      <c r="B47" s="16">
        <v>12</v>
      </c>
      <c r="C47" s="16">
        <v>1724</v>
      </c>
      <c r="D47" s="16">
        <v>1370</v>
      </c>
      <c r="E47" s="16">
        <v>1431</v>
      </c>
      <c r="F47" s="16">
        <v>2801</v>
      </c>
      <c r="G47" s="5">
        <v>2</v>
      </c>
      <c r="H47" s="5">
        <v>2</v>
      </c>
      <c r="I47" s="5">
        <v>9</v>
      </c>
      <c r="J47" s="7">
        <v>6</v>
      </c>
    </row>
    <row r="48" spans="1:10" ht="19.8">
      <c r="A48" s="3" t="s">
        <v>48</v>
      </c>
      <c r="B48" s="16">
        <v>19</v>
      </c>
      <c r="C48" s="16">
        <v>2477</v>
      </c>
      <c r="D48" s="16">
        <v>2053</v>
      </c>
      <c r="E48" s="16">
        <v>2077</v>
      </c>
      <c r="F48" s="16">
        <v>4130</v>
      </c>
      <c r="G48" s="5">
        <v>3</v>
      </c>
      <c r="H48" s="5">
        <v>2</v>
      </c>
      <c r="I48" s="5">
        <v>5</v>
      </c>
      <c r="J48" s="7">
        <v>2</v>
      </c>
    </row>
    <row r="49" spans="1:10" ht="19.8">
      <c r="A49" s="4" t="s">
        <v>49</v>
      </c>
      <c r="B49" s="17">
        <v>697</v>
      </c>
      <c r="C49" s="17">
        <v>69609</v>
      </c>
      <c r="D49" s="17">
        <v>77168</v>
      </c>
      <c r="E49" s="17">
        <v>78940</v>
      </c>
      <c r="F49" s="17">
        <v>156108</v>
      </c>
      <c r="G49" s="11">
        <v>400</v>
      </c>
      <c r="H49" s="11">
        <v>473</v>
      </c>
      <c r="I49" s="12">
        <f>SUM(I11:I48)</f>
        <v>369</v>
      </c>
      <c r="J49" s="12">
        <f>SUM(J11:J48)</f>
        <v>369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view="pageBreakPreview" zoomScaleNormal="82" zoomScaleSheetLayoutView="100" workbookViewId="0">
      <selection activeCell="K48" sqref="K48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149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150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151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152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153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156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157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154</v>
      </c>
      <c r="B9" s="21"/>
      <c r="C9" s="21"/>
      <c r="D9" s="21"/>
      <c r="E9" s="21"/>
      <c r="F9" s="21" t="s">
        <v>155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1119</v>
      </c>
      <c r="D11" s="16">
        <v>1314</v>
      </c>
      <c r="E11" s="16">
        <v>1256</v>
      </c>
      <c r="F11" s="16">
        <v>2570</v>
      </c>
      <c r="G11" s="1">
        <v>4</v>
      </c>
      <c r="H11" s="1">
        <v>9</v>
      </c>
      <c r="I11" s="1">
        <v>1</v>
      </c>
      <c r="J11" s="6">
        <v>2</v>
      </c>
    </row>
    <row r="12" spans="1:10" ht="19.8">
      <c r="A12" s="2" t="s">
        <v>12</v>
      </c>
      <c r="B12" s="16">
        <v>25</v>
      </c>
      <c r="C12" s="16">
        <v>1533</v>
      </c>
      <c r="D12" s="16">
        <v>1756</v>
      </c>
      <c r="E12" s="16">
        <v>1780</v>
      </c>
      <c r="F12" s="16">
        <v>3536</v>
      </c>
      <c r="G12" s="1">
        <v>5</v>
      </c>
      <c r="H12" s="1">
        <v>31</v>
      </c>
      <c r="I12" s="1">
        <v>13</v>
      </c>
      <c r="J12" s="6">
        <v>10</v>
      </c>
    </row>
    <row r="13" spans="1:10" ht="19.8">
      <c r="A13" s="2" t="s">
        <v>13</v>
      </c>
      <c r="B13" s="16">
        <v>20</v>
      </c>
      <c r="C13" s="16">
        <v>1200</v>
      </c>
      <c r="D13" s="16">
        <v>1464</v>
      </c>
      <c r="E13" s="16">
        <v>1460</v>
      </c>
      <c r="F13" s="16">
        <v>2924</v>
      </c>
      <c r="G13" s="1">
        <v>6</v>
      </c>
      <c r="H13" s="1">
        <v>8</v>
      </c>
      <c r="I13" s="1">
        <v>4</v>
      </c>
      <c r="J13" s="6">
        <v>4</v>
      </c>
    </row>
    <row r="14" spans="1:10" ht="19.8">
      <c r="A14" s="2" t="s">
        <v>14</v>
      </c>
      <c r="B14" s="16">
        <v>10</v>
      </c>
      <c r="C14" s="16">
        <v>808</v>
      </c>
      <c r="D14" s="16">
        <v>912</v>
      </c>
      <c r="E14" s="16">
        <v>969</v>
      </c>
      <c r="F14" s="16">
        <v>1881</v>
      </c>
      <c r="G14" s="1">
        <v>6</v>
      </c>
      <c r="H14" s="1">
        <v>12</v>
      </c>
      <c r="I14" s="1">
        <v>4</v>
      </c>
      <c r="J14" s="6">
        <v>0</v>
      </c>
    </row>
    <row r="15" spans="1:10" ht="19.8">
      <c r="A15" s="2" t="s">
        <v>15</v>
      </c>
      <c r="B15" s="16">
        <v>15</v>
      </c>
      <c r="C15" s="16">
        <v>1407</v>
      </c>
      <c r="D15" s="16">
        <v>1746</v>
      </c>
      <c r="E15" s="16">
        <v>1765</v>
      </c>
      <c r="F15" s="16">
        <v>3511</v>
      </c>
      <c r="G15" s="1">
        <v>9</v>
      </c>
      <c r="H15" s="1">
        <v>7</v>
      </c>
      <c r="I15" s="1">
        <v>6</v>
      </c>
      <c r="J15" s="6">
        <v>4</v>
      </c>
    </row>
    <row r="16" spans="1:10" ht="19.8">
      <c r="A16" s="2" t="s">
        <v>16</v>
      </c>
      <c r="B16" s="16">
        <v>11</v>
      </c>
      <c r="C16" s="16">
        <v>1196</v>
      </c>
      <c r="D16" s="16">
        <v>1505</v>
      </c>
      <c r="E16" s="16">
        <v>1492</v>
      </c>
      <c r="F16" s="16">
        <v>2997</v>
      </c>
      <c r="G16" s="1">
        <v>7</v>
      </c>
      <c r="H16" s="1">
        <v>8</v>
      </c>
      <c r="I16" s="1">
        <v>6</v>
      </c>
      <c r="J16" s="6">
        <v>5</v>
      </c>
    </row>
    <row r="17" spans="1:10" ht="19.8">
      <c r="A17" s="2" t="s">
        <v>17</v>
      </c>
      <c r="B17" s="16">
        <v>14</v>
      </c>
      <c r="C17" s="16">
        <v>1688</v>
      </c>
      <c r="D17" s="16">
        <v>1702</v>
      </c>
      <c r="E17" s="16">
        <v>1561</v>
      </c>
      <c r="F17" s="16">
        <v>3263</v>
      </c>
      <c r="G17" s="1">
        <v>49</v>
      </c>
      <c r="H17" s="1">
        <v>16</v>
      </c>
      <c r="I17" s="1">
        <v>32</v>
      </c>
      <c r="J17" s="6">
        <v>9</v>
      </c>
    </row>
    <row r="18" spans="1:10" ht="19.8">
      <c r="A18" s="2" t="s">
        <v>18</v>
      </c>
      <c r="B18" s="16">
        <v>12</v>
      </c>
      <c r="C18" s="16">
        <v>1140</v>
      </c>
      <c r="D18" s="16">
        <v>1273</v>
      </c>
      <c r="E18" s="16">
        <v>1254</v>
      </c>
      <c r="F18" s="16">
        <v>2527</v>
      </c>
      <c r="G18" s="1">
        <v>4</v>
      </c>
      <c r="H18" s="1">
        <v>12</v>
      </c>
      <c r="I18" s="1">
        <v>8</v>
      </c>
      <c r="J18" s="6">
        <v>3</v>
      </c>
    </row>
    <row r="19" spans="1:10" ht="19.8">
      <c r="A19" s="2" t="s">
        <v>19</v>
      </c>
      <c r="B19" s="16">
        <v>12</v>
      </c>
      <c r="C19" s="16">
        <v>1351</v>
      </c>
      <c r="D19" s="16">
        <v>1499</v>
      </c>
      <c r="E19" s="16">
        <v>1585</v>
      </c>
      <c r="F19" s="16">
        <v>3084</v>
      </c>
      <c r="G19" s="1">
        <v>7</v>
      </c>
      <c r="H19" s="1">
        <v>7</v>
      </c>
      <c r="I19" s="1">
        <v>5</v>
      </c>
      <c r="J19" s="6">
        <v>6</v>
      </c>
    </row>
    <row r="20" spans="1:10" ht="19.8">
      <c r="A20" s="2" t="s">
        <v>20</v>
      </c>
      <c r="B20" s="16">
        <v>27</v>
      </c>
      <c r="C20" s="16">
        <v>3019</v>
      </c>
      <c r="D20" s="16">
        <v>3242</v>
      </c>
      <c r="E20" s="16">
        <v>3291</v>
      </c>
      <c r="F20" s="16">
        <v>6533</v>
      </c>
      <c r="G20" s="1">
        <v>16</v>
      </c>
      <c r="H20" s="1">
        <v>29</v>
      </c>
      <c r="I20" s="1">
        <v>20</v>
      </c>
      <c r="J20" s="6">
        <v>27</v>
      </c>
    </row>
    <row r="21" spans="1:10" ht="19.8">
      <c r="A21" s="2" t="s">
        <v>21</v>
      </c>
      <c r="B21" s="16">
        <v>17</v>
      </c>
      <c r="C21" s="16">
        <v>1221</v>
      </c>
      <c r="D21" s="16">
        <v>1346</v>
      </c>
      <c r="E21" s="16">
        <v>1426</v>
      </c>
      <c r="F21" s="16">
        <v>2772</v>
      </c>
      <c r="G21" s="1">
        <v>3</v>
      </c>
      <c r="H21" s="1">
        <v>7</v>
      </c>
      <c r="I21" s="1">
        <v>3</v>
      </c>
      <c r="J21" s="6">
        <v>11</v>
      </c>
    </row>
    <row r="22" spans="1:10" ht="19.8">
      <c r="A22" s="2" t="s">
        <v>22</v>
      </c>
      <c r="B22" s="16">
        <v>22</v>
      </c>
      <c r="C22" s="16">
        <v>1945</v>
      </c>
      <c r="D22" s="16">
        <v>2028</v>
      </c>
      <c r="E22" s="16">
        <v>2100</v>
      </c>
      <c r="F22" s="16">
        <v>4128</v>
      </c>
      <c r="G22" s="1">
        <v>12</v>
      </c>
      <c r="H22" s="1">
        <v>14</v>
      </c>
      <c r="I22" s="1">
        <v>9</v>
      </c>
      <c r="J22" s="6">
        <v>13</v>
      </c>
    </row>
    <row r="23" spans="1:10" ht="19.8">
      <c r="A23" s="2" t="s">
        <v>23</v>
      </c>
      <c r="B23" s="16">
        <v>16</v>
      </c>
      <c r="C23" s="16">
        <v>1452</v>
      </c>
      <c r="D23" s="16">
        <v>1527</v>
      </c>
      <c r="E23" s="16">
        <v>1614</v>
      </c>
      <c r="F23" s="16">
        <v>3141</v>
      </c>
      <c r="G23" s="1">
        <v>5</v>
      </c>
      <c r="H23" s="1">
        <v>8</v>
      </c>
      <c r="I23" s="1">
        <v>13</v>
      </c>
      <c r="J23" s="6">
        <v>9</v>
      </c>
    </row>
    <row r="24" spans="1:10" ht="19.8">
      <c r="A24" s="2" t="s">
        <v>24</v>
      </c>
      <c r="B24" s="16">
        <v>34</v>
      </c>
      <c r="C24" s="16">
        <v>2031</v>
      </c>
      <c r="D24" s="16">
        <v>2269</v>
      </c>
      <c r="E24" s="16">
        <v>2380</v>
      </c>
      <c r="F24" s="16">
        <v>4649</v>
      </c>
      <c r="G24" s="1">
        <v>13</v>
      </c>
      <c r="H24" s="1">
        <v>8</v>
      </c>
      <c r="I24" s="1">
        <v>18</v>
      </c>
      <c r="J24" s="6">
        <v>12</v>
      </c>
    </row>
    <row r="25" spans="1:10" ht="19.8">
      <c r="A25" s="2" t="s">
        <v>25</v>
      </c>
      <c r="B25" s="16">
        <v>26</v>
      </c>
      <c r="C25" s="16">
        <v>2344</v>
      </c>
      <c r="D25" s="16">
        <v>2554</v>
      </c>
      <c r="E25" s="16">
        <v>2719</v>
      </c>
      <c r="F25" s="16">
        <v>5273</v>
      </c>
      <c r="G25" s="1">
        <v>18</v>
      </c>
      <c r="H25" s="1">
        <v>17</v>
      </c>
      <c r="I25" s="1">
        <v>33</v>
      </c>
      <c r="J25" s="6">
        <v>18</v>
      </c>
    </row>
    <row r="26" spans="1:10" ht="19.8">
      <c r="A26" s="2" t="s">
        <v>26</v>
      </c>
      <c r="B26" s="16">
        <v>8</v>
      </c>
      <c r="C26" s="16">
        <v>1145</v>
      </c>
      <c r="D26" s="16">
        <v>1466</v>
      </c>
      <c r="E26" s="16">
        <v>1577</v>
      </c>
      <c r="F26" s="16">
        <v>3043</v>
      </c>
      <c r="G26" s="1">
        <v>8</v>
      </c>
      <c r="H26" s="1">
        <v>8</v>
      </c>
      <c r="I26" s="1">
        <v>10</v>
      </c>
      <c r="J26" s="6">
        <v>15</v>
      </c>
    </row>
    <row r="27" spans="1:10" ht="19.8">
      <c r="A27" s="2" t="s">
        <v>27</v>
      </c>
      <c r="B27" s="16">
        <v>13</v>
      </c>
      <c r="C27" s="16">
        <v>1541</v>
      </c>
      <c r="D27" s="16">
        <v>1850</v>
      </c>
      <c r="E27" s="16">
        <v>2010</v>
      </c>
      <c r="F27" s="16">
        <v>3860</v>
      </c>
      <c r="G27" s="1">
        <v>4</v>
      </c>
      <c r="H27" s="1">
        <v>6</v>
      </c>
      <c r="I27" s="1">
        <v>12</v>
      </c>
      <c r="J27" s="6">
        <v>6</v>
      </c>
    </row>
    <row r="28" spans="1:10" ht="19.8">
      <c r="A28" s="2" t="s">
        <v>28</v>
      </c>
      <c r="B28" s="16">
        <v>26</v>
      </c>
      <c r="C28" s="16">
        <v>1551</v>
      </c>
      <c r="D28" s="16">
        <v>1652</v>
      </c>
      <c r="E28" s="16">
        <v>1701</v>
      </c>
      <c r="F28" s="16">
        <v>3353</v>
      </c>
      <c r="G28" s="1">
        <v>10</v>
      </c>
      <c r="H28" s="1">
        <v>11</v>
      </c>
      <c r="I28" s="1">
        <v>7</v>
      </c>
      <c r="J28" s="6">
        <v>8</v>
      </c>
    </row>
    <row r="29" spans="1:10" ht="19.8">
      <c r="A29" s="2" t="s">
        <v>29</v>
      </c>
      <c r="B29" s="16">
        <v>18</v>
      </c>
      <c r="C29" s="16">
        <v>1213</v>
      </c>
      <c r="D29" s="16">
        <v>1238</v>
      </c>
      <c r="E29" s="16">
        <v>1327</v>
      </c>
      <c r="F29" s="16">
        <v>2565</v>
      </c>
      <c r="G29" s="1">
        <v>5</v>
      </c>
      <c r="H29" s="1">
        <v>4</v>
      </c>
      <c r="I29" s="1">
        <v>12</v>
      </c>
      <c r="J29" s="6">
        <v>10</v>
      </c>
    </row>
    <row r="30" spans="1:10" ht="19.8">
      <c r="A30" s="2" t="s">
        <v>30</v>
      </c>
      <c r="B30" s="16">
        <v>26</v>
      </c>
      <c r="C30" s="16">
        <v>2109</v>
      </c>
      <c r="D30" s="16">
        <v>2328</v>
      </c>
      <c r="E30" s="16">
        <v>2383</v>
      </c>
      <c r="F30" s="16">
        <v>4711</v>
      </c>
      <c r="G30" s="1">
        <v>9</v>
      </c>
      <c r="H30" s="1">
        <v>13</v>
      </c>
      <c r="I30" s="1">
        <v>12</v>
      </c>
      <c r="J30" s="6">
        <v>12</v>
      </c>
    </row>
    <row r="31" spans="1:10" ht="19.8">
      <c r="A31" s="2" t="s">
        <v>31</v>
      </c>
      <c r="B31" s="16">
        <v>17</v>
      </c>
      <c r="C31" s="16">
        <v>1541</v>
      </c>
      <c r="D31" s="16">
        <v>1850</v>
      </c>
      <c r="E31" s="16">
        <v>1935</v>
      </c>
      <c r="F31" s="16">
        <v>3785</v>
      </c>
      <c r="G31" s="1">
        <v>4</v>
      </c>
      <c r="H31" s="1">
        <v>13</v>
      </c>
      <c r="I31" s="1">
        <v>7</v>
      </c>
      <c r="J31" s="6">
        <v>18</v>
      </c>
    </row>
    <row r="32" spans="1:10" ht="19.8">
      <c r="A32" s="2" t="s">
        <v>32</v>
      </c>
      <c r="B32" s="16">
        <v>32</v>
      </c>
      <c r="C32" s="16">
        <v>5636</v>
      </c>
      <c r="D32" s="16">
        <v>6641</v>
      </c>
      <c r="E32" s="16">
        <v>7118</v>
      </c>
      <c r="F32" s="16">
        <v>13759</v>
      </c>
      <c r="G32" s="1">
        <v>45</v>
      </c>
      <c r="H32" s="1">
        <v>55</v>
      </c>
      <c r="I32" s="1">
        <v>35</v>
      </c>
      <c r="J32" s="6">
        <v>30</v>
      </c>
    </row>
    <row r="33" spans="1:10" ht="19.8">
      <c r="A33" s="2" t="s">
        <v>33</v>
      </c>
      <c r="B33" s="16">
        <v>24</v>
      </c>
      <c r="C33" s="16">
        <v>2111</v>
      </c>
      <c r="D33" s="16">
        <v>2470</v>
      </c>
      <c r="E33" s="16">
        <v>2422</v>
      </c>
      <c r="F33" s="16">
        <v>4892</v>
      </c>
      <c r="G33" s="1">
        <v>8</v>
      </c>
      <c r="H33" s="1">
        <v>18</v>
      </c>
      <c r="I33" s="1">
        <v>9</v>
      </c>
      <c r="J33" s="6">
        <v>17</v>
      </c>
    </row>
    <row r="34" spans="1:10" ht="19.8">
      <c r="A34" s="2" t="s">
        <v>34</v>
      </c>
      <c r="B34" s="16">
        <v>18</v>
      </c>
      <c r="C34" s="16">
        <v>1178</v>
      </c>
      <c r="D34" s="16">
        <v>1484</v>
      </c>
      <c r="E34" s="16">
        <v>1490</v>
      </c>
      <c r="F34" s="16">
        <v>2974</v>
      </c>
      <c r="G34" s="1">
        <v>5</v>
      </c>
      <c r="H34" s="1">
        <v>13</v>
      </c>
      <c r="I34" s="1">
        <v>6</v>
      </c>
      <c r="J34" s="6">
        <v>6</v>
      </c>
    </row>
    <row r="35" spans="1:10" ht="19.8">
      <c r="A35" s="2" t="s">
        <v>35</v>
      </c>
      <c r="B35" s="16">
        <v>13</v>
      </c>
      <c r="C35" s="16">
        <v>1558</v>
      </c>
      <c r="D35" s="16">
        <v>1781</v>
      </c>
      <c r="E35" s="16">
        <v>1803</v>
      </c>
      <c r="F35" s="16">
        <v>3584</v>
      </c>
      <c r="G35" s="1">
        <v>11</v>
      </c>
      <c r="H35" s="1">
        <v>7</v>
      </c>
      <c r="I35" s="1">
        <v>18</v>
      </c>
      <c r="J35" s="6">
        <v>19</v>
      </c>
    </row>
    <row r="36" spans="1:10" ht="19.8">
      <c r="A36" s="2" t="s">
        <v>36</v>
      </c>
      <c r="B36" s="16">
        <v>13</v>
      </c>
      <c r="C36" s="16">
        <v>1189</v>
      </c>
      <c r="D36" s="16">
        <v>1687</v>
      </c>
      <c r="E36" s="16">
        <v>1631</v>
      </c>
      <c r="F36" s="16">
        <v>3318</v>
      </c>
      <c r="G36" s="1">
        <v>8</v>
      </c>
      <c r="H36" s="1">
        <v>6</v>
      </c>
      <c r="I36" s="1">
        <v>4</v>
      </c>
      <c r="J36" s="6">
        <v>21</v>
      </c>
    </row>
    <row r="37" spans="1:10" ht="19.8">
      <c r="A37" s="2" t="s">
        <v>37</v>
      </c>
      <c r="B37" s="16">
        <v>15</v>
      </c>
      <c r="C37" s="16">
        <v>2763</v>
      </c>
      <c r="D37" s="16">
        <v>3641</v>
      </c>
      <c r="E37" s="16">
        <v>3550</v>
      </c>
      <c r="F37" s="16">
        <v>7191</v>
      </c>
      <c r="G37" s="1">
        <v>39</v>
      </c>
      <c r="H37" s="1">
        <v>23</v>
      </c>
      <c r="I37" s="1">
        <v>20</v>
      </c>
      <c r="J37" s="6">
        <v>24</v>
      </c>
    </row>
    <row r="38" spans="1:10" ht="19.8">
      <c r="A38" s="2" t="s">
        <v>38</v>
      </c>
      <c r="B38" s="16">
        <v>20</v>
      </c>
      <c r="C38" s="16">
        <v>2378</v>
      </c>
      <c r="D38" s="16">
        <v>2748</v>
      </c>
      <c r="E38" s="16">
        <v>2732</v>
      </c>
      <c r="F38" s="16">
        <v>5480</v>
      </c>
      <c r="G38" s="1">
        <v>32</v>
      </c>
      <c r="H38" s="1">
        <v>27</v>
      </c>
      <c r="I38" s="1">
        <v>10</v>
      </c>
      <c r="J38" s="6">
        <v>9</v>
      </c>
    </row>
    <row r="39" spans="1:10" ht="19.8">
      <c r="A39" s="3" t="s">
        <v>39</v>
      </c>
      <c r="B39" s="16">
        <v>14</v>
      </c>
      <c r="C39" s="16">
        <v>2008</v>
      </c>
      <c r="D39" s="16">
        <v>2314</v>
      </c>
      <c r="E39" s="16">
        <v>2355</v>
      </c>
      <c r="F39" s="16">
        <v>4669</v>
      </c>
      <c r="G39" s="5">
        <v>30</v>
      </c>
      <c r="H39" s="5">
        <v>26</v>
      </c>
      <c r="I39" s="5">
        <v>19</v>
      </c>
      <c r="J39" s="7">
        <v>22</v>
      </c>
    </row>
    <row r="40" spans="1:10" ht="19.8">
      <c r="A40" s="3" t="s">
        <v>40</v>
      </c>
      <c r="B40" s="16">
        <v>13</v>
      </c>
      <c r="C40" s="16">
        <v>1147</v>
      </c>
      <c r="D40" s="16">
        <v>1531</v>
      </c>
      <c r="E40" s="16">
        <v>1439</v>
      </c>
      <c r="F40" s="16">
        <v>2970</v>
      </c>
      <c r="G40" s="5">
        <v>4</v>
      </c>
      <c r="H40" s="5">
        <v>17</v>
      </c>
      <c r="I40" s="5">
        <v>4</v>
      </c>
      <c r="J40" s="7">
        <v>3</v>
      </c>
    </row>
    <row r="41" spans="1:10" ht="19.8">
      <c r="A41" s="3" t="s">
        <v>41</v>
      </c>
      <c r="B41" s="16">
        <v>31</v>
      </c>
      <c r="C41" s="16">
        <v>3615</v>
      </c>
      <c r="D41" s="16">
        <v>4445</v>
      </c>
      <c r="E41" s="16">
        <v>4654</v>
      </c>
      <c r="F41" s="16">
        <v>9099</v>
      </c>
      <c r="G41" s="5">
        <v>27</v>
      </c>
      <c r="H41" s="5">
        <v>39</v>
      </c>
      <c r="I41" s="5">
        <v>18</v>
      </c>
      <c r="J41" s="7">
        <v>29</v>
      </c>
    </row>
    <row r="42" spans="1:10" ht="19.8">
      <c r="A42" s="3" t="s">
        <v>42</v>
      </c>
      <c r="B42" s="16">
        <v>20</v>
      </c>
      <c r="C42" s="16">
        <v>1723</v>
      </c>
      <c r="D42" s="16">
        <v>2182</v>
      </c>
      <c r="E42" s="16">
        <v>2098</v>
      </c>
      <c r="F42" s="16">
        <v>4280</v>
      </c>
      <c r="G42" s="5">
        <v>8</v>
      </c>
      <c r="H42" s="5">
        <v>13</v>
      </c>
      <c r="I42" s="5">
        <v>16</v>
      </c>
      <c r="J42" s="7">
        <v>3</v>
      </c>
    </row>
    <row r="43" spans="1:10" ht="19.8">
      <c r="A43" s="3" t="s">
        <v>43</v>
      </c>
      <c r="B43" s="16">
        <v>17</v>
      </c>
      <c r="C43" s="16">
        <v>1941</v>
      </c>
      <c r="D43" s="16">
        <v>1718</v>
      </c>
      <c r="E43" s="16">
        <v>1759</v>
      </c>
      <c r="F43" s="16">
        <v>3477</v>
      </c>
      <c r="G43" s="5">
        <v>0</v>
      </c>
      <c r="H43" s="5">
        <v>5</v>
      </c>
      <c r="I43" s="5">
        <v>1</v>
      </c>
      <c r="J43" s="7">
        <v>1</v>
      </c>
    </row>
    <row r="44" spans="1:10" ht="19.8">
      <c r="A44" s="3" t="s">
        <v>44</v>
      </c>
      <c r="B44" s="16">
        <v>26</v>
      </c>
      <c r="C44" s="16">
        <v>2074</v>
      </c>
      <c r="D44" s="16">
        <v>1710</v>
      </c>
      <c r="E44" s="16">
        <v>1755</v>
      </c>
      <c r="F44" s="16">
        <v>3465</v>
      </c>
      <c r="G44" s="5">
        <v>2</v>
      </c>
      <c r="H44" s="5">
        <v>5</v>
      </c>
      <c r="I44" s="5">
        <v>0</v>
      </c>
      <c r="J44" s="7">
        <v>4</v>
      </c>
    </row>
    <row r="45" spans="1:10" ht="19.8">
      <c r="A45" s="3" t="s">
        <v>45</v>
      </c>
      <c r="B45" s="16">
        <v>12</v>
      </c>
      <c r="C45" s="16">
        <v>1484</v>
      </c>
      <c r="D45" s="16">
        <v>1203</v>
      </c>
      <c r="E45" s="16">
        <v>1265</v>
      </c>
      <c r="F45" s="16">
        <v>2468</v>
      </c>
      <c r="G45" s="5">
        <v>5</v>
      </c>
      <c r="H45" s="5">
        <v>1</v>
      </c>
      <c r="I45" s="5">
        <v>1</v>
      </c>
      <c r="J45" s="7">
        <v>1</v>
      </c>
    </row>
    <row r="46" spans="1:10" ht="19.8">
      <c r="A46" s="3" t="s">
        <v>46</v>
      </c>
      <c r="B46" s="16">
        <v>13</v>
      </c>
      <c r="C46" s="16">
        <v>2075</v>
      </c>
      <c r="D46" s="16">
        <v>1615</v>
      </c>
      <c r="E46" s="16">
        <v>1768</v>
      </c>
      <c r="F46" s="16">
        <v>3383</v>
      </c>
      <c r="G46" s="5">
        <v>1</v>
      </c>
      <c r="H46" s="5">
        <v>3</v>
      </c>
      <c r="I46" s="5">
        <v>2</v>
      </c>
      <c r="J46" s="7">
        <v>6</v>
      </c>
    </row>
    <row r="47" spans="1:10" ht="19.8">
      <c r="A47" s="3" t="s">
        <v>47</v>
      </c>
      <c r="B47" s="16">
        <v>12</v>
      </c>
      <c r="C47" s="16">
        <v>1723</v>
      </c>
      <c r="D47" s="16">
        <v>1363</v>
      </c>
      <c r="E47" s="16">
        <v>1432</v>
      </c>
      <c r="F47" s="16">
        <v>2795</v>
      </c>
      <c r="G47" s="5">
        <v>1</v>
      </c>
      <c r="H47" s="5">
        <v>4</v>
      </c>
      <c r="I47" s="5">
        <v>4</v>
      </c>
      <c r="J47" s="7">
        <v>4</v>
      </c>
    </row>
    <row r="48" spans="1:10" ht="19.8">
      <c r="A48" s="3" t="s">
        <v>48</v>
      </c>
      <c r="B48" s="16">
        <v>19</v>
      </c>
      <c r="C48" s="16">
        <v>2477</v>
      </c>
      <c r="D48" s="16">
        <v>2051</v>
      </c>
      <c r="E48" s="16">
        <v>2074</v>
      </c>
      <c r="F48" s="16">
        <v>4125</v>
      </c>
      <c r="G48" s="5">
        <v>4</v>
      </c>
      <c r="H48" s="5">
        <v>9</v>
      </c>
      <c r="I48" s="5">
        <v>1</v>
      </c>
      <c r="J48" s="7">
        <v>2</v>
      </c>
    </row>
    <row r="49" spans="1:10" ht="19.8">
      <c r="A49" s="4" t="s">
        <v>49</v>
      </c>
      <c r="B49" s="17">
        <v>697</v>
      </c>
      <c r="C49" s="17">
        <v>69634</v>
      </c>
      <c r="D49" s="17">
        <v>77105</v>
      </c>
      <c r="E49" s="17">
        <v>78930</v>
      </c>
      <c r="F49" s="17">
        <v>156035</v>
      </c>
      <c r="G49" s="11">
        <v>434</v>
      </c>
      <c r="H49" s="11">
        <v>519</v>
      </c>
      <c r="I49" s="12">
        <f>SUM(I11:I48)</f>
        <v>403</v>
      </c>
      <c r="J49" s="12">
        <f>SUM(J11:J48)</f>
        <v>403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F9" sqref="F9:J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63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64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65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66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1130</v>
      </c>
      <c r="D11" s="16">
        <v>1333</v>
      </c>
      <c r="E11" s="16">
        <v>1301</v>
      </c>
      <c r="F11" s="16">
        <v>2634</v>
      </c>
      <c r="G11" s="1">
        <v>7</v>
      </c>
      <c r="H11" s="1">
        <v>6</v>
      </c>
      <c r="I11" s="1">
        <v>6</v>
      </c>
      <c r="J11" s="6">
        <v>4</v>
      </c>
    </row>
    <row r="12" spans="1:10" ht="19.8">
      <c r="A12" s="2" t="s">
        <v>12</v>
      </c>
      <c r="B12" s="16">
        <v>25</v>
      </c>
      <c r="C12" s="16">
        <v>1546</v>
      </c>
      <c r="D12" s="16">
        <v>1804</v>
      </c>
      <c r="E12" s="16">
        <v>1814</v>
      </c>
      <c r="F12" s="16">
        <v>3618</v>
      </c>
      <c r="G12" s="1">
        <v>9</v>
      </c>
      <c r="H12" s="1">
        <v>26</v>
      </c>
      <c r="I12" s="1">
        <v>7</v>
      </c>
      <c r="J12" s="6">
        <v>8</v>
      </c>
    </row>
    <row r="13" spans="1:10" ht="19.8">
      <c r="A13" s="2" t="s">
        <v>13</v>
      </c>
      <c r="B13" s="16">
        <v>20</v>
      </c>
      <c r="C13" s="16">
        <v>1202</v>
      </c>
      <c r="D13" s="16">
        <v>1488</v>
      </c>
      <c r="E13" s="16">
        <v>1468</v>
      </c>
      <c r="F13" s="16">
        <v>2956</v>
      </c>
      <c r="G13" s="1">
        <v>2</v>
      </c>
      <c r="H13" s="1">
        <v>3</v>
      </c>
      <c r="I13" s="1">
        <v>6</v>
      </c>
      <c r="J13" s="6">
        <v>6</v>
      </c>
    </row>
    <row r="14" spans="1:10" ht="19.8">
      <c r="A14" s="2" t="s">
        <v>14</v>
      </c>
      <c r="B14" s="16">
        <v>10</v>
      </c>
      <c r="C14" s="16">
        <v>818</v>
      </c>
      <c r="D14" s="16">
        <v>927</v>
      </c>
      <c r="E14" s="16">
        <v>988</v>
      </c>
      <c r="F14" s="16">
        <v>1915</v>
      </c>
      <c r="G14" s="1">
        <v>8</v>
      </c>
      <c r="H14" s="1">
        <v>9</v>
      </c>
      <c r="I14" s="1">
        <v>0</v>
      </c>
      <c r="J14" s="6">
        <v>2</v>
      </c>
    </row>
    <row r="15" spans="1:10" ht="19.8">
      <c r="A15" s="2" t="s">
        <v>15</v>
      </c>
      <c r="B15" s="16">
        <v>15</v>
      </c>
      <c r="C15" s="16">
        <v>1418</v>
      </c>
      <c r="D15" s="16">
        <v>1774</v>
      </c>
      <c r="E15" s="16">
        <v>1813</v>
      </c>
      <c r="F15" s="16">
        <v>3587</v>
      </c>
      <c r="G15" s="1">
        <v>6</v>
      </c>
      <c r="H15" s="1">
        <v>15</v>
      </c>
      <c r="I15" s="1">
        <v>3</v>
      </c>
      <c r="J15" s="6">
        <v>13</v>
      </c>
    </row>
    <row r="16" spans="1:10" ht="19.8">
      <c r="A16" s="2" t="s">
        <v>16</v>
      </c>
      <c r="B16" s="16">
        <v>11</v>
      </c>
      <c r="C16" s="16">
        <v>1192</v>
      </c>
      <c r="D16" s="16">
        <v>1506</v>
      </c>
      <c r="E16" s="16">
        <v>1481</v>
      </c>
      <c r="F16" s="16">
        <v>2987</v>
      </c>
      <c r="G16" s="1">
        <v>4</v>
      </c>
      <c r="H16" s="1">
        <v>15</v>
      </c>
      <c r="I16" s="1">
        <v>7</v>
      </c>
      <c r="J16" s="6">
        <v>6</v>
      </c>
    </row>
    <row r="17" spans="1:10" ht="19.8">
      <c r="A17" s="2" t="s">
        <v>17</v>
      </c>
      <c r="B17" s="16">
        <v>14</v>
      </c>
      <c r="C17" s="16">
        <v>1642</v>
      </c>
      <c r="D17" s="16">
        <v>1674</v>
      </c>
      <c r="E17" s="16">
        <v>1529</v>
      </c>
      <c r="F17" s="16">
        <v>3203</v>
      </c>
      <c r="G17" s="1">
        <v>6</v>
      </c>
      <c r="H17" s="1">
        <v>7</v>
      </c>
      <c r="I17" s="1">
        <v>26</v>
      </c>
      <c r="J17" s="6">
        <v>8</v>
      </c>
    </row>
    <row r="18" spans="1:10" ht="19.8">
      <c r="A18" s="2" t="s">
        <v>18</v>
      </c>
      <c r="B18" s="16">
        <v>12</v>
      </c>
      <c r="C18" s="16">
        <v>1148</v>
      </c>
      <c r="D18" s="16">
        <v>1310</v>
      </c>
      <c r="E18" s="16">
        <v>1273</v>
      </c>
      <c r="F18" s="16">
        <v>2583</v>
      </c>
      <c r="G18" s="1">
        <v>4</v>
      </c>
      <c r="H18" s="1">
        <v>10</v>
      </c>
      <c r="I18" s="1">
        <v>4</v>
      </c>
      <c r="J18" s="6">
        <v>5</v>
      </c>
    </row>
    <row r="19" spans="1:10" ht="19.8">
      <c r="A19" s="2" t="s">
        <v>19</v>
      </c>
      <c r="B19" s="16">
        <v>12</v>
      </c>
      <c r="C19" s="16">
        <v>1355</v>
      </c>
      <c r="D19" s="16">
        <v>1517</v>
      </c>
      <c r="E19" s="16">
        <v>1623</v>
      </c>
      <c r="F19" s="16">
        <v>3140</v>
      </c>
      <c r="G19" s="1">
        <v>3</v>
      </c>
      <c r="H19" s="1">
        <v>4</v>
      </c>
      <c r="I19" s="1">
        <v>7</v>
      </c>
      <c r="J19" s="6">
        <v>6</v>
      </c>
    </row>
    <row r="20" spans="1:10" ht="19.8">
      <c r="A20" s="2" t="s">
        <v>20</v>
      </c>
      <c r="B20" s="16">
        <v>27</v>
      </c>
      <c r="C20" s="16">
        <v>3040</v>
      </c>
      <c r="D20" s="16">
        <v>3329</v>
      </c>
      <c r="E20" s="16">
        <v>3336</v>
      </c>
      <c r="F20" s="16">
        <v>6665</v>
      </c>
      <c r="G20" s="1">
        <v>7</v>
      </c>
      <c r="H20" s="1">
        <v>31</v>
      </c>
      <c r="I20" s="1">
        <v>8</v>
      </c>
      <c r="J20" s="6">
        <v>19</v>
      </c>
    </row>
    <row r="21" spans="1:10" ht="19.8">
      <c r="A21" s="2" t="s">
        <v>21</v>
      </c>
      <c r="B21" s="16">
        <v>17</v>
      </c>
      <c r="C21" s="16">
        <v>1245</v>
      </c>
      <c r="D21" s="16">
        <v>1376</v>
      </c>
      <c r="E21" s="16">
        <v>1472</v>
      </c>
      <c r="F21" s="16">
        <v>2848</v>
      </c>
      <c r="G21" s="1">
        <v>7</v>
      </c>
      <c r="H21" s="1">
        <v>13</v>
      </c>
      <c r="I21" s="1">
        <v>2</v>
      </c>
      <c r="J21" s="6">
        <v>6</v>
      </c>
    </row>
    <row r="22" spans="1:10" ht="19.8">
      <c r="A22" s="2" t="s">
        <v>22</v>
      </c>
      <c r="B22" s="16">
        <v>22</v>
      </c>
      <c r="C22" s="16">
        <v>1951</v>
      </c>
      <c r="D22" s="16">
        <v>2071</v>
      </c>
      <c r="E22" s="16">
        <v>2131</v>
      </c>
      <c r="F22" s="16">
        <v>4202</v>
      </c>
      <c r="G22" s="1">
        <v>8</v>
      </c>
      <c r="H22" s="1">
        <v>7</v>
      </c>
      <c r="I22" s="1">
        <v>1</v>
      </c>
      <c r="J22" s="6">
        <v>15</v>
      </c>
    </row>
    <row r="23" spans="1:10" ht="19.8">
      <c r="A23" s="2" t="s">
        <v>23</v>
      </c>
      <c r="B23" s="16">
        <v>16</v>
      </c>
      <c r="C23" s="16">
        <v>1462</v>
      </c>
      <c r="D23" s="16">
        <v>1546</v>
      </c>
      <c r="E23" s="16">
        <v>1632</v>
      </c>
      <c r="F23" s="16">
        <v>3178</v>
      </c>
      <c r="G23" s="1">
        <v>6</v>
      </c>
      <c r="H23" s="1">
        <v>4</v>
      </c>
      <c r="I23" s="1">
        <v>11</v>
      </c>
      <c r="J23" s="6">
        <v>6</v>
      </c>
    </row>
    <row r="24" spans="1:10" ht="19.8">
      <c r="A24" s="2" t="s">
        <v>24</v>
      </c>
      <c r="B24" s="16">
        <v>34</v>
      </c>
      <c r="C24" s="16">
        <v>2046</v>
      </c>
      <c r="D24" s="16">
        <v>2296</v>
      </c>
      <c r="E24" s="16">
        <v>2430</v>
      </c>
      <c r="F24" s="16">
        <v>4726</v>
      </c>
      <c r="G24" s="1">
        <v>3</v>
      </c>
      <c r="H24" s="1">
        <v>15</v>
      </c>
      <c r="I24" s="1">
        <v>13</v>
      </c>
      <c r="J24" s="6">
        <v>15</v>
      </c>
    </row>
    <row r="25" spans="1:10" ht="19.8">
      <c r="A25" s="2" t="s">
        <v>25</v>
      </c>
      <c r="B25" s="16">
        <v>26</v>
      </c>
      <c r="C25" s="16">
        <v>2245</v>
      </c>
      <c r="D25" s="16">
        <v>2501</v>
      </c>
      <c r="E25" s="16">
        <v>2693</v>
      </c>
      <c r="F25" s="16">
        <v>5194</v>
      </c>
      <c r="G25" s="1">
        <v>11</v>
      </c>
      <c r="H25" s="1">
        <v>6</v>
      </c>
      <c r="I25" s="1">
        <v>14</v>
      </c>
      <c r="J25" s="6">
        <v>17</v>
      </c>
    </row>
    <row r="26" spans="1:10" ht="19.8">
      <c r="A26" s="2" t="s">
        <v>26</v>
      </c>
      <c r="B26" s="16">
        <v>8</v>
      </c>
      <c r="C26" s="16">
        <v>1161</v>
      </c>
      <c r="D26" s="16">
        <v>1485</v>
      </c>
      <c r="E26" s="16">
        <v>1637</v>
      </c>
      <c r="F26" s="16">
        <v>3122</v>
      </c>
      <c r="G26" s="1">
        <v>0</v>
      </c>
      <c r="H26" s="1">
        <v>13</v>
      </c>
      <c r="I26" s="1">
        <v>5</v>
      </c>
      <c r="J26" s="6">
        <v>8</v>
      </c>
    </row>
    <row r="27" spans="1:10" ht="19.8">
      <c r="A27" s="2" t="s">
        <v>27</v>
      </c>
      <c r="B27" s="16">
        <v>13</v>
      </c>
      <c r="C27" s="16">
        <v>1547</v>
      </c>
      <c r="D27" s="16">
        <v>1866</v>
      </c>
      <c r="E27" s="16">
        <v>2031</v>
      </c>
      <c r="F27" s="16">
        <v>3897</v>
      </c>
      <c r="G27" s="1">
        <v>4</v>
      </c>
      <c r="H27" s="1">
        <v>4</v>
      </c>
      <c r="I27" s="1">
        <v>10</v>
      </c>
      <c r="J27" s="6">
        <v>5</v>
      </c>
    </row>
    <row r="28" spans="1:10" ht="19.8">
      <c r="A28" s="2" t="s">
        <v>28</v>
      </c>
      <c r="B28" s="16">
        <v>26</v>
      </c>
      <c r="C28" s="16">
        <v>1554</v>
      </c>
      <c r="D28" s="16">
        <v>1671</v>
      </c>
      <c r="E28" s="16">
        <v>1716</v>
      </c>
      <c r="F28" s="16">
        <v>3387</v>
      </c>
      <c r="G28" s="1">
        <v>6</v>
      </c>
      <c r="H28" s="1">
        <v>3</v>
      </c>
      <c r="I28" s="1">
        <v>11</v>
      </c>
      <c r="J28" s="6">
        <v>2</v>
      </c>
    </row>
    <row r="29" spans="1:10" ht="19.8">
      <c r="A29" s="2" t="s">
        <v>29</v>
      </c>
      <c r="B29" s="16">
        <v>18</v>
      </c>
      <c r="C29" s="16">
        <v>1228</v>
      </c>
      <c r="D29" s="16">
        <v>1255</v>
      </c>
      <c r="E29" s="16">
        <v>1329</v>
      </c>
      <c r="F29" s="16">
        <v>2584</v>
      </c>
      <c r="G29" s="1">
        <v>2</v>
      </c>
      <c r="H29" s="1">
        <v>3</v>
      </c>
      <c r="I29" s="1">
        <v>13</v>
      </c>
      <c r="J29" s="6">
        <v>6</v>
      </c>
    </row>
    <row r="30" spans="1:10" ht="19.8">
      <c r="A30" s="2" t="s">
        <v>30</v>
      </c>
      <c r="B30" s="16">
        <v>26</v>
      </c>
      <c r="C30" s="16">
        <v>2111</v>
      </c>
      <c r="D30" s="16">
        <v>2364</v>
      </c>
      <c r="E30" s="16">
        <v>2407</v>
      </c>
      <c r="F30" s="16">
        <v>4771</v>
      </c>
      <c r="G30" s="1">
        <v>6</v>
      </c>
      <c r="H30" s="1">
        <v>20</v>
      </c>
      <c r="I30" s="1">
        <v>16</v>
      </c>
      <c r="J30" s="6">
        <v>15</v>
      </c>
    </row>
    <row r="31" spans="1:10" ht="19.8">
      <c r="A31" s="2" t="s">
        <v>31</v>
      </c>
      <c r="B31" s="16">
        <v>17</v>
      </c>
      <c r="C31" s="16">
        <v>1534</v>
      </c>
      <c r="D31" s="16">
        <v>1881</v>
      </c>
      <c r="E31" s="16">
        <v>1942</v>
      </c>
      <c r="F31" s="16">
        <v>3823</v>
      </c>
      <c r="G31" s="1">
        <v>3</v>
      </c>
      <c r="H31" s="1">
        <v>5</v>
      </c>
      <c r="I31" s="1">
        <v>2</v>
      </c>
      <c r="J31" s="6">
        <v>10</v>
      </c>
    </row>
    <row r="32" spans="1:10" ht="19.8">
      <c r="A32" s="2" t="s">
        <v>32</v>
      </c>
      <c r="B32" s="16">
        <v>32</v>
      </c>
      <c r="C32" s="16">
        <v>5632</v>
      </c>
      <c r="D32" s="16">
        <v>6650</v>
      </c>
      <c r="E32" s="16">
        <v>7165</v>
      </c>
      <c r="F32" s="16">
        <v>13815</v>
      </c>
      <c r="G32" s="1">
        <v>21</v>
      </c>
      <c r="H32" s="1">
        <v>37</v>
      </c>
      <c r="I32" s="1">
        <v>33</v>
      </c>
      <c r="J32" s="6">
        <v>26</v>
      </c>
    </row>
    <row r="33" spans="1:10" ht="19.8">
      <c r="A33" s="2" t="s">
        <v>33</v>
      </c>
      <c r="B33" s="16">
        <v>24</v>
      </c>
      <c r="C33" s="16">
        <v>2049</v>
      </c>
      <c r="D33" s="16">
        <v>2437</v>
      </c>
      <c r="E33" s="16">
        <v>2368</v>
      </c>
      <c r="F33" s="16">
        <v>4805</v>
      </c>
      <c r="G33" s="1">
        <v>15</v>
      </c>
      <c r="H33" s="1">
        <v>15</v>
      </c>
      <c r="I33" s="1">
        <v>10</v>
      </c>
      <c r="J33" s="6">
        <v>4</v>
      </c>
    </row>
    <row r="34" spans="1:10" ht="19.8">
      <c r="A34" s="2" t="s">
        <v>34</v>
      </c>
      <c r="B34" s="16">
        <v>18</v>
      </c>
      <c r="C34" s="16">
        <v>1190</v>
      </c>
      <c r="D34" s="16">
        <v>1513</v>
      </c>
      <c r="E34" s="16">
        <v>1524</v>
      </c>
      <c r="F34" s="16">
        <v>3037</v>
      </c>
      <c r="G34" s="1">
        <v>1</v>
      </c>
      <c r="H34" s="1">
        <v>9</v>
      </c>
      <c r="I34" s="1">
        <v>9</v>
      </c>
      <c r="J34" s="6">
        <v>10</v>
      </c>
    </row>
    <row r="35" spans="1:10" ht="19.8">
      <c r="A35" s="2" t="s">
        <v>35</v>
      </c>
      <c r="B35" s="16">
        <v>13</v>
      </c>
      <c r="C35" s="16">
        <v>1543</v>
      </c>
      <c r="D35" s="16">
        <v>1792</v>
      </c>
      <c r="E35" s="16">
        <v>1782</v>
      </c>
      <c r="F35" s="16">
        <v>3574</v>
      </c>
      <c r="G35" s="1">
        <v>5</v>
      </c>
      <c r="H35" s="1">
        <v>3</v>
      </c>
      <c r="I35" s="1">
        <v>6</v>
      </c>
      <c r="J35" s="6">
        <v>4</v>
      </c>
    </row>
    <row r="36" spans="1:10" ht="19.8">
      <c r="A36" s="2" t="s">
        <v>36</v>
      </c>
      <c r="B36" s="16">
        <v>13</v>
      </c>
      <c r="C36" s="16">
        <v>1167</v>
      </c>
      <c r="D36" s="16">
        <v>1678</v>
      </c>
      <c r="E36" s="16">
        <v>1629</v>
      </c>
      <c r="F36" s="16">
        <v>3307</v>
      </c>
      <c r="G36" s="1">
        <v>6</v>
      </c>
      <c r="H36" s="1">
        <v>7</v>
      </c>
      <c r="I36" s="1">
        <v>2</v>
      </c>
      <c r="J36" s="6">
        <v>4</v>
      </c>
    </row>
    <row r="37" spans="1:10" ht="19.8">
      <c r="A37" s="2" t="s">
        <v>37</v>
      </c>
      <c r="B37" s="16">
        <v>15</v>
      </c>
      <c r="C37" s="16">
        <v>2719</v>
      </c>
      <c r="D37" s="16">
        <v>3604</v>
      </c>
      <c r="E37" s="16">
        <v>3490</v>
      </c>
      <c r="F37" s="16">
        <v>7094</v>
      </c>
      <c r="G37" s="1">
        <v>13</v>
      </c>
      <c r="H37" s="1">
        <v>19</v>
      </c>
      <c r="I37" s="1">
        <v>15</v>
      </c>
      <c r="J37" s="6">
        <v>11</v>
      </c>
    </row>
    <row r="38" spans="1:10" ht="19.8">
      <c r="A38" s="2" t="s">
        <v>38</v>
      </c>
      <c r="B38" s="16">
        <v>20</v>
      </c>
      <c r="C38" s="16">
        <v>2309</v>
      </c>
      <c r="D38" s="16">
        <v>2698</v>
      </c>
      <c r="E38" s="16">
        <v>2671</v>
      </c>
      <c r="F38" s="16">
        <v>5369</v>
      </c>
      <c r="G38" s="1">
        <v>10</v>
      </c>
      <c r="H38" s="1">
        <v>12</v>
      </c>
      <c r="I38" s="1">
        <v>5</v>
      </c>
      <c r="J38" s="6">
        <v>17</v>
      </c>
    </row>
    <row r="39" spans="1:10" ht="19.8">
      <c r="A39" s="3" t="s">
        <v>39</v>
      </c>
      <c r="B39" s="16">
        <v>14</v>
      </c>
      <c r="C39" s="16">
        <v>1996</v>
      </c>
      <c r="D39" s="16">
        <v>2317</v>
      </c>
      <c r="E39" s="16">
        <v>2324</v>
      </c>
      <c r="F39" s="16">
        <v>4641</v>
      </c>
      <c r="G39" s="5">
        <v>11</v>
      </c>
      <c r="H39" s="5">
        <v>13</v>
      </c>
      <c r="I39" s="5">
        <v>5</v>
      </c>
      <c r="J39" s="7">
        <v>8</v>
      </c>
    </row>
    <row r="40" spans="1:10" ht="19.8">
      <c r="A40" s="3" t="s">
        <v>40</v>
      </c>
      <c r="B40" s="16">
        <v>13</v>
      </c>
      <c r="C40" s="16">
        <v>1153</v>
      </c>
      <c r="D40" s="16">
        <v>1563</v>
      </c>
      <c r="E40" s="16">
        <v>1479</v>
      </c>
      <c r="F40" s="16">
        <v>3042</v>
      </c>
      <c r="G40" s="5">
        <v>14</v>
      </c>
      <c r="H40" s="5">
        <v>5</v>
      </c>
      <c r="I40" s="5">
        <v>5</v>
      </c>
      <c r="J40" s="7">
        <v>2</v>
      </c>
    </row>
    <row r="41" spans="1:10" ht="19.8">
      <c r="A41" s="3" t="s">
        <v>41</v>
      </c>
      <c r="B41" s="16">
        <v>31</v>
      </c>
      <c r="C41" s="16">
        <v>3618</v>
      </c>
      <c r="D41" s="16">
        <v>4522</v>
      </c>
      <c r="E41" s="16">
        <v>4686</v>
      </c>
      <c r="F41" s="16">
        <v>9208</v>
      </c>
      <c r="G41" s="5">
        <v>32</v>
      </c>
      <c r="H41" s="5">
        <v>29</v>
      </c>
      <c r="I41" s="5">
        <v>17</v>
      </c>
      <c r="J41" s="7">
        <v>13</v>
      </c>
    </row>
    <row r="42" spans="1:10" ht="19.8">
      <c r="A42" s="3" t="s">
        <v>42</v>
      </c>
      <c r="B42" s="16">
        <v>20</v>
      </c>
      <c r="C42" s="16">
        <v>1721</v>
      </c>
      <c r="D42" s="16">
        <v>2206</v>
      </c>
      <c r="E42" s="16">
        <v>2099</v>
      </c>
      <c r="F42" s="16">
        <v>4305</v>
      </c>
      <c r="G42" s="5">
        <v>14</v>
      </c>
      <c r="H42" s="5">
        <v>9</v>
      </c>
      <c r="I42" s="5">
        <v>8</v>
      </c>
      <c r="J42" s="7">
        <v>4</v>
      </c>
    </row>
    <row r="43" spans="1:10" ht="19.8">
      <c r="A43" s="3" t="s">
        <v>43</v>
      </c>
      <c r="B43" s="16">
        <v>17</v>
      </c>
      <c r="C43" s="16">
        <v>1937</v>
      </c>
      <c r="D43" s="16">
        <v>1723</v>
      </c>
      <c r="E43" s="16">
        <v>1782</v>
      </c>
      <c r="F43" s="16">
        <v>3505</v>
      </c>
      <c r="G43" s="5">
        <v>3</v>
      </c>
      <c r="H43" s="5">
        <v>1</v>
      </c>
      <c r="I43" s="5">
        <v>2</v>
      </c>
      <c r="J43" s="7">
        <v>2</v>
      </c>
    </row>
    <row r="44" spans="1:10" ht="19.8">
      <c r="A44" s="3" t="s">
        <v>44</v>
      </c>
      <c r="B44" s="16">
        <v>26</v>
      </c>
      <c r="C44" s="16">
        <v>2076</v>
      </c>
      <c r="D44" s="16">
        <v>1722</v>
      </c>
      <c r="E44" s="16">
        <v>1754</v>
      </c>
      <c r="F44" s="16">
        <v>3476</v>
      </c>
      <c r="G44" s="5">
        <v>3</v>
      </c>
      <c r="H44" s="5">
        <v>2</v>
      </c>
      <c r="I44" s="5">
        <v>5</v>
      </c>
      <c r="J44" s="7">
        <v>3</v>
      </c>
    </row>
    <row r="45" spans="1:10" ht="19.8">
      <c r="A45" s="3" t="s">
        <v>45</v>
      </c>
      <c r="B45" s="16">
        <v>12</v>
      </c>
      <c r="C45" s="16">
        <v>1489</v>
      </c>
      <c r="D45" s="16">
        <v>1204</v>
      </c>
      <c r="E45" s="16">
        <v>1265</v>
      </c>
      <c r="F45" s="16">
        <v>2469</v>
      </c>
      <c r="G45" s="5">
        <v>2</v>
      </c>
      <c r="H45" s="5">
        <v>3</v>
      </c>
      <c r="I45" s="5">
        <v>1</v>
      </c>
      <c r="J45" s="7">
        <v>7</v>
      </c>
    </row>
    <row r="46" spans="1:10" ht="19.8">
      <c r="A46" s="3" t="s">
        <v>46</v>
      </c>
      <c r="B46" s="16">
        <v>13</v>
      </c>
      <c r="C46" s="16">
        <v>2073</v>
      </c>
      <c r="D46" s="16">
        <v>1632</v>
      </c>
      <c r="E46" s="16">
        <v>1772</v>
      </c>
      <c r="F46" s="16">
        <v>3404</v>
      </c>
      <c r="G46" s="5">
        <v>0</v>
      </c>
      <c r="H46" s="5">
        <v>5</v>
      </c>
      <c r="I46" s="5">
        <v>4</v>
      </c>
      <c r="J46" s="7">
        <v>0</v>
      </c>
    </row>
    <row r="47" spans="1:10" ht="19.8">
      <c r="A47" s="3" t="s">
        <v>47</v>
      </c>
      <c r="B47" s="16">
        <v>12</v>
      </c>
      <c r="C47" s="16">
        <v>1725</v>
      </c>
      <c r="D47" s="16">
        <v>1390</v>
      </c>
      <c r="E47" s="16">
        <v>1437</v>
      </c>
      <c r="F47" s="16">
        <v>2827</v>
      </c>
      <c r="G47" s="5">
        <v>1</v>
      </c>
      <c r="H47" s="5">
        <v>2</v>
      </c>
      <c r="I47" s="5">
        <v>0</v>
      </c>
      <c r="J47" s="7">
        <v>5</v>
      </c>
    </row>
    <row r="48" spans="1:10" ht="19.8">
      <c r="A48" s="3" t="s">
        <v>48</v>
      </c>
      <c r="B48" s="16">
        <v>19</v>
      </c>
      <c r="C48" s="16">
        <v>2477</v>
      </c>
      <c r="D48" s="16">
        <v>2060</v>
      </c>
      <c r="E48" s="16">
        <v>2072</v>
      </c>
      <c r="F48" s="16">
        <v>4132</v>
      </c>
      <c r="G48" s="5">
        <v>0</v>
      </c>
      <c r="H48" s="5">
        <v>1</v>
      </c>
      <c r="I48" s="5">
        <v>7</v>
      </c>
      <c r="J48" s="7">
        <v>4</v>
      </c>
    </row>
    <row r="49" spans="1:10" ht="19.8">
      <c r="A49" s="4" t="s">
        <v>49</v>
      </c>
      <c r="B49" s="17">
        <v>697</v>
      </c>
      <c r="C49" s="17">
        <v>69449</v>
      </c>
      <c r="D49" s="17">
        <v>77685</v>
      </c>
      <c r="E49" s="17">
        <v>79345</v>
      </c>
      <c r="F49" s="17">
        <v>157030</v>
      </c>
      <c r="G49" s="11">
        <v>263</v>
      </c>
      <c r="H49" s="11">
        <v>391</v>
      </c>
      <c r="I49" s="12">
        <f>SUM(I11:I48)</f>
        <v>306</v>
      </c>
      <c r="J49" s="12">
        <f>SUM(J11:J48)</f>
        <v>306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69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70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71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75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74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76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77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72</v>
      </c>
      <c r="B9" s="21"/>
      <c r="C9" s="21"/>
      <c r="D9" s="21"/>
      <c r="E9" s="21"/>
      <c r="F9" s="21" t="s">
        <v>73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1127</v>
      </c>
      <c r="D11" s="16">
        <v>1334</v>
      </c>
      <c r="E11" s="16">
        <v>1294</v>
      </c>
      <c r="F11" s="16">
        <v>2628</v>
      </c>
      <c r="G11" s="1">
        <v>6</v>
      </c>
      <c r="H11" s="1">
        <v>7</v>
      </c>
      <c r="I11" s="1">
        <v>9</v>
      </c>
      <c r="J11" s="6">
        <v>13</v>
      </c>
    </row>
    <row r="12" spans="1:10" ht="19.8">
      <c r="A12" s="2" t="s">
        <v>12</v>
      </c>
      <c r="B12" s="16">
        <v>25</v>
      </c>
      <c r="C12" s="16">
        <v>1546</v>
      </c>
      <c r="D12" s="16">
        <v>1801</v>
      </c>
      <c r="E12" s="16">
        <v>1819</v>
      </c>
      <c r="F12" s="16">
        <v>3620</v>
      </c>
      <c r="G12" s="1">
        <v>19</v>
      </c>
      <c r="H12" s="1">
        <v>20</v>
      </c>
      <c r="I12" s="1">
        <v>14</v>
      </c>
      <c r="J12" s="6">
        <v>8</v>
      </c>
    </row>
    <row r="13" spans="1:10" ht="19.8">
      <c r="A13" s="2" t="s">
        <v>13</v>
      </c>
      <c r="B13" s="16">
        <v>20</v>
      </c>
      <c r="C13" s="16">
        <v>1207</v>
      </c>
      <c r="D13" s="16">
        <v>1493</v>
      </c>
      <c r="E13" s="16">
        <v>1473</v>
      </c>
      <c r="F13" s="16">
        <v>2966</v>
      </c>
      <c r="G13" s="1">
        <v>8</v>
      </c>
      <c r="H13" s="1">
        <v>4</v>
      </c>
      <c r="I13" s="1">
        <v>9</v>
      </c>
      <c r="J13" s="6">
        <v>3</v>
      </c>
    </row>
    <row r="14" spans="1:10" ht="19.8">
      <c r="A14" s="2" t="s">
        <v>14</v>
      </c>
      <c r="B14" s="16">
        <v>10</v>
      </c>
      <c r="C14" s="16">
        <v>817</v>
      </c>
      <c r="D14" s="16">
        <v>930</v>
      </c>
      <c r="E14" s="16">
        <v>981</v>
      </c>
      <c r="F14" s="16">
        <v>1911</v>
      </c>
      <c r="G14" s="1">
        <v>4</v>
      </c>
      <c r="H14" s="1">
        <v>8</v>
      </c>
      <c r="I14" s="1">
        <v>11</v>
      </c>
      <c r="J14" s="6">
        <v>12</v>
      </c>
    </row>
    <row r="15" spans="1:10" ht="19.8">
      <c r="A15" s="2" t="s">
        <v>15</v>
      </c>
      <c r="B15" s="16">
        <v>15</v>
      </c>
      <c r="C15" s="16">
        <v>1416</v>
      </c>
      <c r="D15" s="16">
        <v>1770</v>
      </c>
      <c r="E15" s="16">
        <v>1806</v>
      </c>
      <c r="F15" s="16">
        <v>3576</v>
      </c>
      <c r="G15" s="1">
        <v>15</v>
      </c>
      <c r="H15" s="1">
        <v>26</v>
      </c>
      <c r="I15" s="1">
        <v>11</v>
      </c>
      <c r="J15" s="6">
        <v>7</v>
      </c>
    </row>
    <row r="16" spans="1:10" ht="19.8">
      <c r="A16" s="2" t="s">
        <v>16</v>
      </c>
      <c r="B16" s="16">
        <v>11</v>
      </c>
      <c r="C16" s="16">
        <v>1191</v>
      </c>
      <c r="D16" s="16">
        <v>1501</v>
      </c>
      <c r="E16" s="16">
        <v>1474</v>
      </c>
      <c r="F16" s="16">
        <v>2975</v>
      </c>
      <c r="G16" s="1">
        <v>17</v>
      </c>
      <c r="H16" s="1">
        <v>22</v>
      </c>
      <c r="I16" s="1">
        <v>10</v>
      </c>
      <c r="J16" s="6">
        <v>12</v>
      </c>
    </row>
    <row r="17" spans="1:10" ht="19.8">
      <c r="A17" s="2" t="s">
        <v>17</v>
      </c>
      <c r="B17" s="16">
        <v>14</v>
      </c>
      <c r="C17" s="16">
        <v>1653</v>
      </c>
      <c r="D17" s="16">
        <v>1685</v>
      </c>
      <c r="E17" s="16">
        <v>1538</v>
      </c>
      <c r="F17" s="16">
        <v>3223</v>
      </c>
      <c r="G17" s="1">
        <v>19</v>
      </c>
      <c r="H17" s="1">
        <v>17</v>
      </c>
      <c r="I17" s="1">
        <v>29</v>
      </c>
      <c r="J17" s="6">
        <v>12</v>
      </c>
    </row>
    <row r="18" spans="1:10" ht="19.8">
      <c r="A18" s="2" t="s">
        <v>18</v>
      </c>
      <c r="B18" s="16">
        <v>12</v>
      </c>
      <c r="C18" s="16">
        <v>1146</v>
      </c>
      <c r="D18" s="16">
        <v>1308</v>
      </c>
      <c r="E18" s="16">
        <v>1281</v>
      </c>
      <c r="F18" s="16">
        <v>2589</v>
      </c>
      <c r="G18" s="1">
        <v>9</v>
      </c>
      <c r="H18" s="1">
        <v>11</v>
      </c>
      <c r="I18" s="1">
        <v>8</v>
      </c>
      <c r="J18" s="6">
        <v>1</v>
      </c>
    </row>
    <row r="19" spans="1:10" ht="19.8">
      <c r="A19" s="2" t="s">
        <v>19</v>
      </c>
      <c r="B19" s="16">
        <v>12</v>
      </c>
      <c r="C19" s="16">
        <v>1355</v>
      </c>
      <c r="D19" s="16">
        <v>1515</v>
      </c>
      <c r="E19" s="16">
        <v>1616</v>
      </c>
      <c r="F19" s="16">
        <v>3131</v>
      </c>
      <c r="G19" s="1">
        <v>4</v>
      </c>
      <c r="H19" s="1">
        <v>15</v>
      </c>
      <c r="I19" s="1">
        <v>10</v>
      </c>
      <c r="J19" s="6">
        <v>13</v>
      </c>
    </row>
    <row r="20" spans="1:10" ht="19.8">
      <c r="A20" s="2" t="s">
        <v>20</v>
      </c>
      <c r="B20" s="16">
        <v>27</v>
      </c>
      <c r="C20" s="16">
        <v>3038</v>
      </c>
      <c r="D20" s="16">
        <v>3322</v>
      </c>
      <c r="E20" s="16">
        <v>3343</v>
      </c>
      <c r="F20" s="16">
        <v>6665</v>
      </c>
      <c r="G20" s="1">
        <v>18</v>
      </c>
      <c r="H20" s="1">
        <v>24</v>
      </c>
      <c r="I20" s="1">
        <v>29</v>
      </c>
      <c r="J20" s="6">
        <v>18</v>
      </c>
    </row>
    <row r="21" spans="1:10" ht="19.8">
      <c r="A21" s="2" t="s">
        <v>21</v>
      </c>
      <c r="B21" s="16">
        <v>17</v>
      </c>
      <c r="C21" s="16">
        <v>1236</v>
      </c>
      <c r="D21" s="16">
        <v>1375</v>
      </c>
      <c r="E21" s="16">
        <v>1463</v>
      </c>
      <c r="F21" s="16">
        <v>2838</v>
      </c>
      <c r="G21" s="1">
        <v>6</v>
      </c>
      <c r="H21" s="1">
        <v>8</v>
      </c>
      <c r="I21" s="1">
        <v>4</v>
      </c>
      <c r="J21" s="6">
        <v>11</v>
      </c>
    </row>
    <row r="22" spans="1:10" ht="19.8">
      <c r="A22" s="2" t="s">
        <v>22</v>
      </c>
      <c r="B22" s="16">
        <v>22</v>
      </c>
      <c r="C22" s="16">
        <v>1953</v>
      </c>
      <c r="D22" s="16">
        <v>2072</v>
      </c>
      <c r="E22" s="16">
        <v>2123</v>
      </c>
      <c r="F22" s="16">
        <v>4195</v>
      </c>
      <c r="G22" s="1">
        <v>11</v>
      </c>
      <c r="H22" s="1">
        <v>15</v>
      </c>
      <c r="I22" s="1">
        <v>10</v>
      </c>
      <c r="J22" s="6">
        <v>9</v>
      </c>
    </row>
    <row r="23" spans="1:10" ht="19.8">
      <c r="A23" s="2" t="s">
        <v>23</v>
      </c>
      <c r="B23" s="16">
        <v>16</v>
      </c>
      <c r="C23" s="16">
        <v>1456</v>
      </c>
      <c r="D23" s="16">
        <v>1531</v>
      </c>
      <c r="E23" s="16">
        <v>1620</v>
      </c>
      <c r="F23" s="16">
        <v>3151</v>
      </c>
      <c r="G23" s="1">
        <v>1</v>
      </c>
      <c r="H23" s="1">
        <v>15</v>
      </c>
      <c r="I23" s="1">
        <v>2</v>
      </c>
      <c r="J23" s="6">
        <v>15</v>
      </c>
    </row>
    <row r="24" spans="1:10" ht="19.8">
      <c r="A24" s="2" t="s">
        <v>24</v>
      </c>
      <c r="B24" s="16">
        <v>34</v>
      </c>
      <c r="C24" s="16">
        <v>2035</v>
      </c>
      <c r="D24" s="16">
        <v>2284</v>
      </c>
      <c r="E24" s="16">
        <v>2422</v>
      </c>
      <c r="F24" s="16">
        <v>4706</v>
      </c>
      <c r="G24" s="1">
        <v>6</v>
      </c>
      <c r="H24" s="1">
        <v>22</v>
      </c>
      <c r="I24" s="1">
        <v>22</v>
      </c>
      <c r="J24" s="6">
        <v>28</v>
      </c>
    </row>
    <row r="25" spans="1:10" ht="19.8">
      <c r="A25" s="2" t="s">
        <v>25</v>
      </c>
      <c r="B25" s="16">
        <v>26</v>
      </c>
      <c r="C25" s="16">
        <v>2248</v>
      </c>
      <c r="D25" s="16">
        <v>2498</v>
      </c>
      <c r="E25" s="16">
        <v>2683</v>
      </c>
      <c r="F25" s="16">
        <v>5181</v>
      </c>
      <c r="G25" s="1">
        <v>18</v>
      </c>
      <c r="H25" s="1">
        <v>18</v>
      </c>
      <c r="I25" s="1">
        <v>17</v>
      </c>
      <c r="J25" s="6">
        <v>27</v>
      </c>
    </row>
    <row r="26" spans="1:10" ht="19.8">
      <c r="A26" s="2" t="s">
        <v>26</v>
      </c>
      <c r="B26" s="16">
        <v>8</v>
      </c>
      <c r="C26" s="16">
        <v>1158</v>
      </c>
      <c r="D26" s="16">
        <v>1488</v>
      </c>
      <c r="E26" s="16">
        <v>1634</v>
      </c>
      <c r="F26" s="16">
        <v>3122</v>
      </c>
      <c r="G26" s="1">
        <v>5</v>
      </c>
      <c r="H26" s="1">
        <v>12</v>
      </c>
      <c r="I26" s="1">
        <v>23</v>
      </c>
      <c r="J26" s="6">
        <v>15</v>
      </c>
    </row>
    <row r="27" spans="1:10" ht="19.8">
      <c r="A27" s="2" t="s">
        <v>27</v>
      </c>
      <c r="B27" s="16">
        <v>13</v>
      </c>
      <c r="C27" s="16">
        <v>1547</v>
      </c>
      <c r="D27" s="16">
        <v>1861</v>
      </c>
      <c r="E27" s="16">
        <v>2031</v>
      </c>
      <c r="F27" s="16">
        <v>3892</v>
      </c>
      <c r="G27" s="1">
        <v>10</v>
      </c>
      <c r="H27" s="1">
        <v>12</v>
      </c>
      <c r="I27" s="1">
        <v>12</v>
      </c>
      <c r="J27" s="6">
        <v>14</v>
      </c>
    </row>
    <row r="28" spans="1:10" ht="19.8">
      <c r="A28" s="2" t="s">
        <v>28</v>
      </c>
      <c r="B28" s="16">
        <v>26</v>
      </c>
      <c r="C28" s="16">
        <v>1551</v>
      </c>
      <c r="D28" s="16">
        <v>1664</v>
      </c>
      <c r="E28" s="16">
        <v>1709</v>
      </c>
      <c r="F28" s="16">
        <v>3373</v>
      </c>
      <c r="G28" s="1">
        <v>10</v>
      </c>
      <c r="H28" s="1">
        <v>18</v>
      </c>
      <c r="I28" s="1">
        <v>8</v>
      </c>
      <c r="J28" s="6">
        <v>12</v>
      </c>
    </row>
    <row r="29" spans="1:10" ht="19.8">
      <c r="A29" s="2" t="s">
        <v>29</v>
      </c>
      <c r="B29" s="16">
        <v>18</v>
      </c>
      <c r="C29" s="16">
        <v>1228</v>
      </c>
      <c r="D29" s="16">
        <v>1255</v>
      </c>
      <c r="E29" s="16">
        <v>1338</v>
      </c>
      <c r="F29" s="16">
        <v>2593</v>
      </c>
      <c r="G29" s="1">
        <v>11</v>
      </c>
      <c r="H29" s="1">
        <v>11</v>
      </c>
      <c r="I29" s="1">
        <v>11</v>
      </c>
      <c r="J29" s="6">
        <v>3</v>
      </c>
    </row>
    <row r="30" spans="1:10" ht="19.8">
      <c r="A30" s="2" t="s">
        <v>30</v>
      </c>
      <c r="B30" s="16">
        <v>26</v>
      </c>
      <c r="C30" s="16">
        <v>2114</v>
      </c>
      <c r="D30" s="16">
        <v>2359</v>
      </c>
      <c r="E30" s="16">
        <v>2408</v>
      </c>
      <c r="F30" s="16">
        <v>4767</v>
      </c>
      <c r="G30" s="1">
        <v>18</v>
      </c>
      <c r="H30" s="1">
        <v>18</v>
      </c>
      <c r="I30" s="1">
        <v>13</v>
      </c>
      <c r="J30" s="6">
        <v>14</v>
      </c>
    </row>
    <row r="31" spans="1:10" ht="19.8">
      <c r="A31" s="2" t="s">
        <v>31</v>
      </c>
      <c r="B31" s="16">
        <v>17</v>
      </c>
      <c r="C31" s="16">
        <v>1532</v>
      </c>
      <c r="D31" s="16">
        <v>1873</v>
      </c>
      <c r="E31" s="16">
        <v>1930</v>
      </c>
      <c r="F31" s="16">
        <v>3803</v>
      </c>
      <c r="G31" s="1">
        <v>7</v>
      </c>
      <c r="H31" s="1">
        <v>7</v>
      </c>
      <c r="I31" s="1">
        <v>0</v>
      </c>
      <c r="J31" s="6">
        <v>19</v>
      </c>
    </row>
    <row r="32" spans="1:10" ht="19.8">
      <c r="A32" s="2" t="s">
        <v>32</v>
      </c>
      <c r="B32" s="16">
        <v>32</v>
      </c>
      <c r="C32" s="16">
        <v>5627</v>
      </c>
      <c r="D32" s="16">
        <v>6639</v>
      </c>
      <c r="E32" s="16">
        <v>7161</v>
      </c>
      <c r="F32" s="16">
        <v>13800</v>
      </c>
      <c r="G32" s="1">
        <v>36</v>
      </c>
      <c r="H32" s="1">
        <v>47</v>
      </c>
      <c r="I32" s="1">
        <v>65</v>
      </c>
      <c r="J32" s="6">
        <v>69</v>
      </c>
    </row>
    <row r="33" spans="1:10" ht="19.8">
      <c r="A33" s="2" t="s">
        <v>33</v>
      </c>
      <c r="B33" s="16">
        <v>24</v>
      </c>
      <c r="C33" s="16">
        <v>2050</v>
      </c>
      <c r="D33" s="16">
        <v>2442</v>
      </c>
      <c r="E33" s="16">
        <v>2373</v>
      </c>
      <c r="F33" s="16">
        <v>4815</v>
      </c>
      <c r="G33" s="1">
        <v>8</v>
      </c>
      <c r="H33" s="1">
        <v>19</v>
      </c>
      <c r="I33" s="1">
        <v>26</v>
      </c>
      <c r="J33" s="6">
        <v>9</v>
      </c>
    </row>
    <row r="34" spans="1:10" ht="19.8">
      <c r="A34" s="2" t="s">
        <v>34</v>
      </c>
      <c r="B34" s="16">
        <v>18</v>
      </c>
      <c r="C34" s="16">
        <v>1187</v>
      </c>
      <c r="D34" s="16">
        <v>1507</v>
      </c>
      <c r="E34" s="16">
        <v>1509</v>
      </c>
      <c r="F34" s="16">
        <v>3016</v>
      </c>
      <c r="G34" s="1">
        <v>5</v>
      </c>
      <c r="H34" s="1">
        <v>18</v>
      </c>
      <c r="I34" s="1">
        <v>4</v>
      </c>
      <c r="J34" s="6">
        <v>12</v>
      </c>
    </row>
    <row r="35" spans="1:10" ht="19.8">
      <c r="A35" s="2" t="s">
        <v>35</v>
      </c>
      <c r="B35" s="16">
        <v>13</v>
      </c>
      <c r="C35" s="16">
        <v>1545</v>
      </c>
      <c r="D35" s="16">
        <v>1797</v>
      </c>
      <c r="E35" s="16">
        <v>1789</v>
      </c>
      <c r="F35" s="16">
        <v>3586</v>
      </c>
      <c r="G35" s="1">
        <v>7</v>
      </c>
      <c r="H35" s="1">
        <v>8</v>
      </c>
      <c r="I35" s="1">
        <v>27</v>
      </c>
      <c r="J35" s="6">
        <v>17</v>
      </c>
    </row>
    <row r="36" spans="1:10" ht="19.8">
      <c r="A36" s="2" t="s">
        <v>36</v>
      </c>
      <c r="B36" s="16">
        <v>13</v>
      </c>
      <c r="C36" s="16">
        <v>1169</v>
      </c>
      <c r="D36" s="16">
        <v>1673</v>
      </c>
      <c r="E36" s="16">
        <v>1629</v>
      </c>
      <c r="F36" s="16">
        <v>3302</v>
      </c>
      <c r="G36" s="1">
        <v>10</v>
      </c>
      <c r="H36" s="1">
        <v>12</v>
      </c>
      <c r="I36" s="1">
        <v>2</v>
      </c>
      <c r="J36" s="6">
        <v>8</v>
      </c>
    </row>
    <row r="37" spans="1:10" ht="19.8">
      <c r="A37" s="2" t="s">
        <v>37</v>
      </c>
      <c r="B37" s="16">
        <v>15</v>
      </c>
      <c r="C37" s="16">
        <v>2715</v>
      </c>
      <c r="D37" s="16">
        <v>3591</v>
      </c>
      <c r="E37" s="16">
        <v>3489</v>
      </c>
      <c r="F37" s="16">
        <v>7080</v>
      </c>
      <c r="G37" s="1">
        <v>18</v>
      </c>
      <c r="H37" s="1">
        <v>30</v>
      </c>
      <c r="I37" s="1">
        <v>21</v>
      </c>
      <c r="J37" s="6">
        <v>26</v>
      </c>
    </row>
    <row r="38" spans="1:10" ht="19.8">
      <c r="A38" s="2" t="s">
        <v>38</v>
      </c>
      <c r="B38" s="16">
        <v>20</v>
      </c>
      <c r="C38" s="16">
        <v>2306</v>
      </c>
      <c r="D38" s="16">
        <v>2688</v>
      </c>
      <c r="E38" s="16">
        <v>2674</v>
      </c>
      <c r="F38" s="16">
        <v>5362</v>
      </c>
      <c r="G38" s="1">
        <v>17</v>
      </c>
      <c r="H38" s="1">
        <v>21</v>
      </c>
      <c r="I38" s="1">
        <v>16</v>
      </c>
      <c r="J38" s="6">
        <v>21</v>
      </c>
    </row>
    <row r="39" spans="1:10" ht="19.8">
      <c r="A39" s="3" t="s">
        <v>39</v>
      </c>
      <c r="B39" s="16">
        <v>14</v>
      </c>
      <c r="C39" s="16">
        <v>2001</v>
      </c>
      <c r="D39" s="16">
        <v>2321</v>
      </c>
      <c r="E39" s="16">
        <v>2337</v>
      </c>
      <c r="F39" s="16">
        <v>4658</v>
      </c>
      <c r="G39" s="5">
        <v>27</v>
      </c>
      <c r="H39" s="5">
        <v>12</v>
      </c>
      <c r="I39" s="5">
        <v>12</v>
      </c>
      <c r="J39" s="7">
        <v>10</v>
      </c>
    </row>
    <row r="40" spans="1:10" ht="19.8">
      <c r="A40" s="3" t="s">
        <v>40</v>
      </c>
      <c r="B40" s="16">
        <v>13</v>
      </c>
      <c r="C40" s="16">
        <v>1156</v>
      </c>
      <c r="D40" s="16">
        <v>1562</v>
      </c>
      <c r="E40" s="16">
        <v>1475</v>
      </c>
      <c r="F40" s="16">
        <v>3037</v>
      </c>
      <c r="G40" s="5">
        <v>7</v>
      </c>
      <c r="H40" s="5">
        <v>5</v>
      </c>
      <c r="I40" s="5">
        <v>2</v>
      </c>
      <c r="J40" s="7">
        <v>8</v>
      </c>
    </row>
    <row r="41" spans="1:10" ht="19.8">
      <c r="A41" s="3" t="s">
        <v>41</v>
      </c>
      <c r="B41" s="16">
        <v>31</v>
      </c>
      <c r="C41" s="16">
        <v>3620</v>
      </c>
      <c r="D41" s="16">
        <v>4518</v>
      </c>
      <c r="E41" s="16">
        <v>4706</v>
      </c>
      <c r="F41" s="16">
        <v>9224</v>
      </c>
      <c r="G41" s="5">
        <v>42</v>
      </c>
      <c r="H41" s="5">
        <v>41</v>
      </c>
      <c r="I41" s="5">
        <v>27</v>
      </c>
      <c r="J41" s="7">
        <v>17</v>
      </c>
    </row>
    <row r="42" spans="1:10" ht="19.8">
      <c r="A42" s="3" t="s">
        <v>42</v>
      </c>
      <c r="B42" s="16">
        <v>20</v>
      </c>
      <c r="C42" s="16">
        <v>1722</v>
      </c>
      <c r="D42" s="16">
        <v>2201</v>
      </c>
      <c r="E42" s="16">
        <v>2107</v>
      </c>
      <c r="F42" s="16">
        <v>4308</v>
      </c>
      <c r="G42" s="5">
        <v>24</v>
      </c>
      <c r="H42" s="5">
        <v>20</v>
      </c>
      <c r="I42" s="5">
        <v>4</v>
      </c>
      <c r="J42" s="7">
        <v>4</v>
      </c>
    </row>
    <row r="43" spans="1:10" ht="19.8">
      <c r="A43" s="3" t="s">
        <v>43</v>
      </c>
      <c r="B43" s="16">
        <v>17</v>
      </c>
      <c r="C43" s="16">
        <v>1942</v>
      </c>
      <c r="D43" s="16">
        <v>1727</v>
      </c>
      <c r="E43" s="16">
        <v>1777</v>
      </c>
      <c r="F43" s="16">
        <v>3504</v>
      </c>
      <c r="G43" s="5">
        <v>4</v>
      </c>
      <c r="H43" s="5">
        <v>3</v>
      </c>
      <c r="I43" s="5">
        <v>4</v>
      </c>
      <c r="J43" s="7">
        <v>5</v>
      </c>
    </row>
    <row r="44" spans="1:10" ht="19.8">
      <c r="A44" s="3" t="s">
        <v>44</v>
      </c>
      <c r="B44" s="16">
        <v>26</v>
      </c>
      <c r="C44" s="16">
        <v>2081</v>
      </c>
      <c r="D44" s="16">
        <v>1722</v>
      </c>
      <c r="E44" s="16">
        <v>1755</v>
      </c>
      <c r="F44" s="16">
        <v>3477</v>
      </c>
      <c r="G44" s="5">
        <v>13</v>
      </c>
      <c r="H44" s="5">
        <v>12</v>
      </c>
      <c r="I44" s="5">
        <v>3</v>
      </c>
      <c r="J44" s="7">
        <v>4</v>
      </c>
    </row>
    <row r="45" spans="1:10" ht="19.8">
      <c r="A45" s="3" t="s">
        <v>45</v>
      </c>
      <c r="B45" s="16">
        <v>12</v>
      </c>
      <c r="C45" s="16">
        <v>1489</v>
      </c>
      <c r="D45" s="16">
        <v>1206</v>
      </c>
      <c r="E45" s="16">
        <v>1264</v>
      </c>
      <c r="F45" s="16">
        <v>2470</v>
      </c>
      <c r="G45" s="5">
        <v>4</v>
      </c>
      <c r="H45" s="5">
        <v>5</v>
      </c>
      <c r="I45" s="5">
        <v>2</v>
      </c>
      <c r="J45" s="7">
        <v>3</v>
      </c>
    </row>
    <row r="46" spans="1:10" ht="19.8">
      <c r="A46" s="3" t="s">
        <v>46</v>
      </c>
      <c r="B46" s="16">
        <v>13</v>
      </c>
      <c r="C46" s="16">
        <v>2082</v>
      </c>
      <c r="D46" s="16">
        <v>1632</v>
      </c>
      <c r="E46" s="16">
        <v>1775</v>
      </c>
      <c r="F46" s="16">
        <v>3407</v>
      </c>
      <c r="G46" s="5">
        <v>11</v>
      </c>
      <c r="H46" s="5">
        <v>10</v>
      </c>
      <c r="I46" s="5">
        <v>7</v>
      </c>
      <c r="J46" s="7">
        <v>3</v>
      </c>
    </row>
    <row r="47" spans="1:10" ht="19.8">
      <c r="A47" s="3" t="s">
        <v>47</v>
      </c>
      <c r="B47" s="16">
        <v>12</v>
      </c>
      <c r="C47" s="16">
        <v>1727</v>
      </c>
      <c r="D47" s="16">
        <v>1383</v>
      </c>
      <c r="E47" s="16">
        <v>1440</v>
      </c>
      <c r="F47" s="16">
        <v>2823</v>
      </c>
      <c r="G47" s="5">
        <v>4</v>
      </c>
      <c r="H47" s="5">
        <v>8</v>
      </c>
      <c r="I47" s="5">
        <v>9</v>
      </c>
      <c r="J47" s="7">
        <v>7</v>
      </c>
    </row>
    <row r="48" spans="1:10" ht="19.8">
      <c r="A48" s="3" t="s">
        <v>48</v>
      </c>
      <c r="B48" s="16">
        <v>19</v>
      </c>
      <c r="C48" s="16">
        <v>2479</v>
      </c>
      <c r="D48" s="16">
        <v>2063</v>
      </c>
      <c r="E48" s="16">
        <v>2069</v>
      </c>
      <c r="F48" s="16">
        <v>4132</v>
      </c>
      <c r="G48" s="5">
        <v>12</v>
      </c>
      <c r="H48" s="5">
        <v>6</v>
      </c>
      <c r="I48" s="5">
        <v>2</v>
      </c>
      <c r="J48" s="7">
        <v>6</v>
      </c>
    </row>
    <row r="49" spans="1:10" ht="19.8">
      <c r="A49" s="4" t="s">
        <v>49</v>
      </c>
      <c r="B49" s="17">
        <v>697</v>
      </c>
      <c r="C49" s="17">
        <v>69452</v>
      </c>
      <c r="D49" s="17">
        <v>77591</v>
      </c>
      <c r="E49" s="17">
        <v>79315</v>
      </c>
      <c r="F49" s="17">
        <v>156906</v>
      </c>
      <c r="G49" s="11">
        <v>471</v>
      </c>
      <c r="H49" s="11">
        <v>587</v>
      </c>
      <c r="I49" s="12">
        <f>SUM(I11:I48)</f>
        <v>495</v>
      </c>
      <c r="J49" s="12">
        <f>SUM(J11:J48)</f>
        <v>495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F9" sqref="F9:J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79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80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84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83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85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86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81</v>
      </c>
      <c r="B9" s="21"/>
      <c r="C9" s="21"/>
      <c r="D9" s="21"/>
      <c r="E9" s="21"/>
      <c r="F9" s="21" t="s">
        <v>82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1127</v>
      </c>
      <c r="D11" s="16">
        <v>1330</v>
      </c>
      <c r="E11" s="16">
        <v>1286</v>
      </c>
      <c r="F11" s="16">
        <v>2616</v>
      </c>
      <c r="G11" s="1">
        <v>3</v>
      </c>
      <c r="H11" s="1">
        <v>15</v>
      </c>
      <c r="I11" s="1">
        <v>3</v>
      </c>
      <c r="J11" s="6">
        <v>2</v>
      </c>
    </row>
    <row r="12" spans="1:10" ht="19.8">
      <c r="A12" s="2" t="s">
        <v>12</v>
      </c>
      <c r="B12" s="16">
        <v>25</v>
      </c>
      <c r="C12" s="16">
        <v>1548</v>
      </c>
      <c r="D12" s="16">
        <v>1795</v>
      </c>
      <c r="E12" s="16">
        <v>1817</v>
      </c>
      <c r="F12" s="16">
        <v>3612</v>
      </c>
      <c r="G12" s="1">
        <v>11</v>
      </c>
      <c r="H12" s="1">
        <v>22</v>
      </c>
      <c r="I12" s="1">
        <v>7</v>
      </c>
      <c r="J12" s="6">
        <v>4</v>
      </c>
    </row>
    <row r="13" spans="1:10" ht="19.8">
      <c r="A13" s="2" t="s">
        <v>13</v>
      </c>
      <c r="B13" s="16">
        <v>20</v>
      </c>
      <c r="C13" s="16">
        <v>1206</v>
      </c>
      <c r="D13" s="16">
        <v>1494</v>
      </c>
      <c r="E13" s="16">
        <v>1467</v>
      </c>
      <c r="F13" s="16">
        <v>2961</v>
      </c>
      <c r="G13" s="1">
        <v>3</v>
      </c>
      <c r="H13" s="1">
        <v>7</v>
      </c>
      <c r="I13" s="1">
        <v>2</v>
      </c>
      <c r="J13" s="6">
        <v>2</v>
      </c>
    </row>
    <row r="14" spans="1:10" ht="19.8">
      <c r="A14" s="2" t="s">
        <v>14</v>
      </c>
      <c r="B14" s="16">
        <v>10</v>
      </c>
      <c r="C14" s="16">
        <v>810</v>
      </c>
      <c r="D14" s="16">
        <v>919</v>
      </c>
      <c r="E14" s="16">
        <v>977</v>
      </c>
      <c r="F14" s="16">
        <v>1896</v>
      </c>
      <c r="G14" s="1">
        <v>7</v>
      </c>
      <c r="H14" s="1">
        <v>9</v>
      </c>
      <c r="I14" s="1">
        <v>1</v>
      </c>
      <c r="J14" s="6">
        <v>13</v>
      </c>
    </row>
    <row r="15" spans="1:10" ht="19.8">
      <c r="A15" s="2" t="s">
        <v>15</v>
      </c>
      <c r="B15" s="16">
        <v>15</v>
      </c>
      <c r="C15" s="16">
        <v>1411</v>
      </c>
      <c r="D15" s="16">
        <v>1770</v>
      </c>
      <c r="E15" s="16">
        <v>1795</v>
      </c>
      <c r="F15" s="16">
        <v>3565</v>
      </c>
      <c r="G15" s="1">
        <v>9</v>
      </c>
      <c r="H15" s="1">
        <v>18</v>
      </c>
      <c r="I15" s="1">
        <v>5</v>
      </c>
      <c r="J15" s="6">
        <v>4</v>
      </c>
    </row>
    <row r="16" spans="1:10" ht="19.8">
      <c r="A16" s="2" t="s">
        <v>16</v>
      </c>
      <c r="B16" s="16">
        <v>11</v>
      </c>
      <c r="C16" s="16">
        <v>1192</v>
      </c>
      <c r="D16" s="16">
        <v>1500</v>
      </c>
      <c r="E16" s="16">
        <v>1479</v>
      </c>
      <c r="F16" s="16">
        <v>2979</v>
      </c>
      <c r="G16" s="1">
        <v>7</v>
      </c>
      <c r="H16" s="1">
        <v>7</v>
      </c>
      <c r="I16" s="1">
        <v>4</v>
      </c>
      <c r="J16" s="6">
        <v>1</v>
      </c>
    </row>
    <row r="17" spans="1:10" ht="19.8">
      <c r="A17" s="2" t="s">
        <v>17</v>
      </c>
      <c r="B17" s="16">
        <v>14</v>
      </c>
      <c r="C17" s="16">
        <v>1650</v>
      </c>
      <c r="D17" s="16">
        <v>1690</v>
      </c>
      <c r="E17" s="16">
        <v>1540</v>
      </c>
      <c r="F17" s="16">
        <v>3230</v>
      </c>
      <c r="G17" s="1">
        <v>10</v>
      </c>
      <c r="H17" s="1">
        <v>12</v>
      </c>
      <c r="I17" s="1">
        <v>17</v>
      </c>
      <c r="J17" s="6">
        <v>7</v>
      </c>
    </row>
    <row r="18" spans="1:10" ht="19.8">
      <c r="A18" s="2" t="s">
        <v>18</v>
      </c>
      <c r="B18" s="16">
        <v>12</v>
      </c>
      <c r="C18" s="16">
        <v>1145</v>
      </c>
      <c r="D18" s="16">
        <v>1302</v>
      </c>
      <c r="E18" s="16">
        <v>1273</v>
      </c>
      <c r="F18" s="16">
        <v>2575</v>
      </c>
      <c r="G18" s="1">
        <v>3</v>
      </c>
      <c r="H18" s="1">
        <v>9</v>
      </c>
      <c r="I18" s="1">
        <v>4</v>
      </c>
      <c r="J18" s="6">
        <v>12</v>
      </c>
    </row>
    <row r="19" spans="1:10" ht="19.8">
      <c r="A19" s="2" t="s">
        <v>19</v>
      </c>
      <c r="B19" s="16">
        <v>12</v>
      </c>
      <c r="C19" s="16">
        <v>1350</v>
      </c>
      <c r="D19" s="16">
        <v>1508</v>
      </c>
      <c r="E19" s="16">
        <v>1603</v>
      </c>
      <c r="F19" s="16">
        <v>3111</v>
      </c>
      <c r="G19" s="1">
        <v>0</v>
      </c>
      <c r="H19" s="1">
        <v>13</v>
      </c>
      <c r="I19" s="1">
        <v>5</v>
      </c>
      <c r="J19" s="6">
        <v>12</v>
      </c>
    </row>
    <row r="20" spans="1:10" ht="19.8">
      <c r="A20" s="2" t="s">
        <v>20</v>
      </c>
      <c r="B20" s="16">
        <v>27</v>
      </c>
      <c r="C20" s="16">
        <v>3040</v>
      </c>
      <c r="D20" s="16">
        <v>3314</v>
      </c>
      <c r="E20" s="16">
        <v>3358</v>
      </c>
      <c r="F20" s="16">
        <v>6672</v>
      </c>
      <c r="G20" s="1">
        <v>18</v>
      </c>
      <c r="H20" s="1">
        <v>17</v>
      </c>
      <c r="I20" s="1">
        <v>16</v>
      </c>
      <c r="J20" s="6">
        <v>10</v>
      </c>
    </row>
    <row r="21" spans="1:10" ht="19.8">
      <c r="A21" s="2" t="s">
        <v>21</v>
      </c>
      <c r="B21" s="16">
        <v>17</v>
      </c>
      <c r="C21" s="16">
        <v>1231</v>
      </c>
      <c r="D21" s="16">
        <v>1368</v>
      </c>
      <c r="E21" s="16">
        <v>1457</v>
      </c>
      <c r="F21" s="16">
        <v>2825</v>
      </c>
      <c r="G21" s="1">
        <v>4</v>
      </c>
      <c r="H21" s="1">
        <v>12</v>
      </c>
      <c r="I21" s="1">
        <v>3</v>
      </c>
      <c r="J21" s="6">
        <v>8</v>
      </c>
    </row>
    <row r="22" spans="1:10" ht="19.8">
      <c r="A22" s="2" t="s">
        <v>22</v>
      </c>
      <c r="B22" s="16">
        <v>22</v>
      </c>
      <c r="C22" s="16">
        <v>1952</v>
      </c>
      <c r="D22" s="16">
        <v>2061</v>
      </c>
      <c r="E22" s="16">
        <v>2127</v>
      </c>
      <c r="F22" s="16">
        <v>4188</v>
      </c>
      <c r="G22" s="1">
        <v>8</v>
      </c>
      <c r="H22" s="1">
        <v>14</v>
      </c>
      <c r="I22" s="1">
        <v>13</v>
      </c>
      <c r="J22" s="6">
        <v>11</v>
      </c>
    </row>
    <row r="23" spans="1:10" ht="19.8">
      <c r="A23" s="2" t="s">
        <v>23</v>
      </c>
      <c r="B23" s="16">
        <v>16</v>
      </c>
      <c r="C23" s="16">
        <v>1462</v>
      </c>
      <c r="D23" s="16">
        <v>1536</v>
      </c>
      <c r="E23" s="16">
        <v>1631</v>
      </c>
      <c r="F23" s="16">
        <v>3167</v>
      </c>
      <c r="G23" s="1">
        <v>8</v>
      </c>
      <c r="H23" s="1">
        <v>4</v>
      </c>
      <c r="I23" s="1">
        <v>18</v>
      </c>
      <c r="J23" s="6">
        <v>7</v>
      </c>
    </row>
    <row r="24" spans="1:10" ht="19.8">
      <c r="A24" s="2" t="s">
        <v>24</v>
      </c>
      <c r="B24" s="16">
        <v>34</v>
      </c>
      <c r="C24" s="16">
        <v>2036</v>
      </c>
      <c r="D24" s="16">
        <v>2282</v>
      </c>
      <c r="E24" s="16">
        <v>2411</v>
      </c>
      <c r="F24" s="16">
        <v>4693</v>
      </c>
      <c r="G24" s="1">
        <v>10</v>
      </c>
      <c r="H24" s="1">
        <v>8</v>
      </c>
      <c r="I24" s="1">
        <v>17</v>
      </c>
      <c r="J24" s="6">
        <v>27</v>
      </c>
    </row>
    <row r="25" spans="1:10" ht="19.8">
      <c r="A25" s="2" t="s">
        <v>25</v>
      </c>
      <c r="B25" s="16">
        <v>26</v>
      </c>
      <c r="C25" s="16">
        <v>2251</v>
      </c>
      <c r="D25" s="16">
        <v>2497</v>
      </c>
      <c r="E25" s="16">
        <v>2666</v>
      </c>
      <c r="F25" s="16">
        <v>5163</v>
      </c>
      <c r="G25" s="1">
        <v>8</v>
      </c>
      <c r="H25" s="1">
        <v>22</v>
      </c>
      <c r="I25" s="1">
        <v>20</v>
      </c>
      <c r="J25" s="6">
        <v>23</v>
      </c>
    </row>
    <row r="26" spans="1:10" ht="19.8">
      <c r="A26" s="2" t="s">
        <v>26</v>
      </c>
      <c r="B26" s="16">
        <v>8</v>
      </c>
      <c r="C26" s="16">
        <v>1157</v>
      </c>
      <c r="D26" s="16">
        <v>1483</v>
      </c>
      <c r="E26" s="16">
        <v>1631</v>
      </c>
      <c r="F26" s="16">
        <v>3114</v>
      </c>
      <c r="G26" s="1">
        <v>7</v>
      </c>
      <c r="H26" s="1">
        <v>11</v>
      </c>
      <c r="I26" s="1">
        <v>2</v>
      </c>
      <c r="J26" s="6">
        <v>6</v>
      </c>
    </row>
    <row r="27" spans="1:10" ht="19.8">
      <c r="A27" s="2" t="s">
        <v>27</v>
      </c>
      <c r="B27" s="16">
        <v>13</v>
      </c>
      <c r="C27" s="16">
        <v>1545</v>
      </c>
      <c r="D27" s="16">
        <v>1857</v>
      </c>
      <c r="E27" s="16">
        <v>2022</v>
      </c>
      <c r="F27" s="16">
        <v>3879</v>
      </c>
      <c r="G27" s="1">
        <v>10</v>
      </c>
      <c r="H27" s="1">
        <v>16</v>
      </c>
      <c r="I27" s="1">
        <v>9</v>
      </c>
      <c r="J27" s="6">
        <v>17</v>
      </c>
    </row>
    <row r="28" spans="1:10" ht="19.8">
      <c r="A28" s="2" t="s">
        <v>28</v>
      </c>
      <c r="B28" s="16">
        <v>26</v>
      </c>
      <c r="C28" s="16">
        <v>1550</v>
      </c>
      <c r="D28" s="16">
        <v>1658</v>
      </c>
      <c r="E28" s="16">
        <v>1707</v>
      </c>
      <c r="F28" s="16">
        <v>3365</v>
      </c>
      <c r="G28" s="1">
        <v>6</v>
      </c>
      <c r="H28" s="1">
        <v>6</v>
      </c>
      <c r="I28" s="1">
        <v>5</v>
      </c>
      <c r="J28" s="6">
        <v>11</v>
      </c>
    </row>
    <row r="29" spans="1:10" ht="19.8">
      <c r="A29" s="2" t="s">
        <v>29</v>
      </c>
      <c r="B29" s="16">
        <v>18</v>
      </c>
      <c r="C29" s="16">
        <v>1226</v>
      </c>
      <c r="D29" s="16">
        <v>1253</v>
      </c>
      <c r="E29" s="16">
        <v>1334</v>
      </c>
      <c r="F29" s="16">
        <v>2587</v>
      </c>
      <c r="G29" s="1">
        <v>4</v>
      </c>
      <c r="H29" s="1">
        <v>8</v>
      </c>
      <c r="I29" s="1">
        <v>7</v>
      </c>
      <c r="J29" s="6">
        <v>6</v>
      </c>
    </row>
    <row r="30" spans="1:10" ht="19.8">
      <c r="A30" s="2" t="s">
        <v>30</v>
      </c>
      <c r="B30" s="16">
        <v>26</v>
      </c>
      <c r="C30" s="16">
        <v>2109</v>
      </c>
      <c r="D30" s="16">
        <v>2354</v>
      </c>
      <c r="E30" s="16">
        <v>2409</v>
      </c>
      <c r="F30" s="16">
        <v>4763</v>
      </c>
      <c r="G30" s="1">
        <v>8</v>
      </c>
      <c r="H30" s="1">
        <v>17</v>
      </c>
      <c r="I30" s="1">
        <v>11</v>
      </c>
      <c r="J30" s="6">
        <v>8</v>
      </c>
    </row>
    <row r="31" spans="1:10" ht="19.8">
      <c r="A31" s="2" t="s">
        <v>31</v>
      </c>
      <c r="B31" s="16">
        <v>17</v>
      </c>
      <c r="C31" s="16">
        <v>1537</v>
      </c>
      <c r="D31" s="16">
        <v>1875</v>
      </c>
      <c r="E31" s="16">
        <v>1935</v>
      </c>
      <c r="F31" s="16">
        <v>3810</v>
      </c>
      <c r="G31" s="1">
        <v>7</v>
      </c>
      <c r="H31" s="1">
        <v>4</v>
      </c>
      <c r="I31" s="1">
        <v>11</v>
      </c>
      <c r="J31" s="6">
        <v>6</v>
      </c>
    </row>
    <row r="32" spans="1:10" ht="19.8">
      <c r="A32" s="2" t="s">
        <v>32</v>
      </c>
      <c r="B32" s="16">
        <v>32</v>
      </c>
      <c r="C32" s="16">
        <v>5629</v>
      </c>
      <c r="D32" s="16">
        <v>6637</v>
      </c>
      <c r="E32" s="16">
        <v>7155</v>
      </c>
      <c r="F32" s="16">
        <v>13792</v>
      </c>
      <c r="G32" s="1">
        <v>44</v>
      </c>
      <c r="H32" s="1">
        <v>35</v>
      </c>
      <c r="I32" s="1">
        <v>45</v>
      </c>
      <c r="J32" s="6">
        <v>58</v>
      </c>
    </row>
    <row r="33" spans="1:10" ht="19.8">
      <c r="A33" s="2" t="s">
        <v>33</v>
      </c>
      <c r="B33" s="16">
        <v>24</v>
      </c>
      <c r="C33" s="16">
        <v>2061</v>
      </c>
      <c r="D33" s="16">
        <v>2453</v>
      </c>
      <c r="E33" s="16">
        <v>2380</v>
      </c>
      <c r="F33" s="16">
        <v>4833</v>
      </c>
      <c r="G33" s="1">
        <v>17</v>
      </c>
      <c r="H33" s="1">
        <v>11</v>
      </c>
      <c r="I33" s="1">
        <v>23</v>
      </c>
      <c r="J33" s="6">
        <v>7</v>
      </c>
    </row>
    <row r="34" spans="1:10" ht="19.8">
      <c r="A34" s="2" t="s">
        <v>34</v>
      </c>
      <c r="B34" s="16">
        <v>18</v>
      </c>
      <c r="C34" s="16">
        <v>1185</v>
      </c>
      <c r="D34" s="16">
        <v>1507</v>
      </c>
      <c r="E34" s="16">
        <v>1507</v>
      </c>
      <c r="F34" s="16">
        <v>3014</v>
      </c>
      <c r="G34" s="1">
        <v>4</v>
      </c>
      <c r="H34" s="1">
        <v>11</v>
      </c>
      <c r="I34" s="1">
        <v>10</v>
      </c>
      <c r="J34" s="6">
        <v>4</v>
      </c>
    </row>
    <row r="35" spans="1:10" ht="19.8">
      <c r="A35" s="2" t="s">
        <v>35</v>
      </c>
      <c r="B35" s="16">
        <v>13</v>
      </c>
      <c r="C35" s="16">
        <v>1545</v>
      </c>
      <c r="D35" s="16">
        <v>1793</v>
      </c>
      <c r="E35" s="16">
        <v>1786</v>
      </c>
      <c r="F35" s="16">
        <v>3579</v>
      </c>
      <c r="G35" s="1">
        <v>8</v>
      </c>
      <c r="H35" s="1">
        <v>22</v>
      </c>
      <c r="I35" s="1">
        <v>19</v>
      </c>
      <c r="J35" s="6">
        <v>13</v>
      </c>
    </row>
    <row r="36" spans="1:10" ht="19.8">
      <c r="A36" s="2" t="s">
        <v>36</v>
      </c>
      <c r="B36" s="16">
        <v>13</v>
      </c>
      <c r="C36" s="16">
        <v>1167</v>
      </c>
      <c r="D36" s="16">
        <v>1668</v>
      </c>
      <c r="E36" s="16">
        <v>1638</v>
      </c>
      <c r="F36" s="16">
        <v>3306</v>
      </c>
      <c r="G36" s="1">
        <v>12</v>
      </c>
      <c r="H36" s="1">
        <v>12</v>
      </c>
      <c r="I36" s="1">
        <v>16</v>
      </c>
      <c r="J36" s="6">
        <v>11</v>
      </c>
    </row>
    <row r="37" spans="1:10" ht="19.8">
      <c r="A37" s="2" t="s">
        <v>37</v>
      </c>
      <c r="B37" s="16">
        <v>15</v>
      </c>
      <c r="C37" s="16">
        <v>2720</v>
      </c>
      <c r="D37" s="16">
        <v>3605</v>
      </c>
      <c r="E37" s="16">
        <v>3491</v>
      </c>
      <c r="F37" s="16">
        <v>7096</v>
      </c>
      <c r="G37" s="1">
        <v>31</v>
      </c>
      <c r="H37" s="1">
        <v>13</v>
      </c>
      <c r="I37" s="1">
        <v>19</v>
      </c>
      <c r="J37" s="6">
        <v>14</v>
      </c>
    </row>
    <row r="38" spans="1:10" ht="19.8">
      <c r="A38" s="2" t="s">
        <v>38</v>
      </c>
      <c r="B38" s="16">
        <v>20</v>
      </c>
      <c r="C38" s="16">
        <v>2315</v>
      </c>
      <c r="D38" s="16">
        <v>2690</v>
      </c>
      <c r="E38" s="16">
        <v>2690</v>
      </c>
      <c r="F38" s="16">
        <v>5380</v>
      </c>
      <c r="G38" s="1">
        <v>25</v>
      </c>
      <c r="H38" s="1">
        <v>16</v>
      </c>
      <c r="I38" s="1">
        <v>23</v>
      </c>
      <c r="J38" s="6">
        <v>13</v>
      </c>
    </row>
    <row r="39" spans="1:10" ht="19.8">
      <c r="A39" s="3" t="s">
        <v>39</v>
      </c>
      <c r="B39" s="16">
        <v>14</v>
      </c>
      <c r="C39" s="16">
        <v>1996</v>
      </c>
      <c r="D39" s="16">
        <v>2313</v>
      </c>
      <c r="E39" s="16">
        <v>2328</v>
      </c>
      <c r="F39" s="16">
        <v>4641</v>
      </c>
      <c r="G39" s="5">
        <v>21</v>
      </c>
      <c r="H39" s="5">
        <v>28</v>
      </c>
      <c r="I39" s="5">
        <v>6</v>
      </c>
      <c r="J39" s="7">
        <v>20</v>
      </c>
    </row>
    <row r="40" spans="1:10" ht="19.8">
      <c r="A40" s="3" t="s">
        <v>40</v>
      </c>
      <c r="B40" s="16">
        <v>13</v>
      </c>
      <c r="C40" s="16">
        <v>1154</v>
      </c>
      <c r="D40" s="16">
        <v>1555</v>
      </c>
      <c r="E40" s="16">
        <v>1467</v>
      </c>
      <c r="F40" s="16">
        <v>3022</v>
      </c>
      <c r="G40" s="5">
        <v>5</v>
      </c>
      <c r="H40" s="5">
        <v>14</v>
      </c>
      <c r="I40" s="5">
        <v>3</v>
      </c>
      <c r="J40" s="7">
        <v>8</v>
      </c>
    </row>
    <row r="41" spans="1:10" ht="19.8">
      <c r="A41" s="3" t="s">
        <v>41</v>
      </c>
      <c r="B41" s="16">
        <v>31</v>
      </c>
      <c r="C41" s="16">
        <v>3616</v>
      </c>
      <c r="D41" s="16">
        <v>4507</v>
      </c>
      <c r="E41" s="16">
        <v>4692</v>
      </c>
      <c r="F41" s="16">
        <v>9199</v>
      </c>
      <c r="G41" s="5">
        <v>29</v>
      </c>
      <c r="H41" s="5">
        <v>53</v>
      </c>
      <c r="I41" s="5">
        <v>16</v>
      </c>
      <c r="J41" s="7">
        <v>19</v>
      </c>
    </row>
    <row r="42" spans="1:10" ht="19.8">
      <c r="A42" s="3" t="s">
        <v>42</v>
      </c>
      <c r="B42" s="16">
        <v>20</v>
      </c>
      <c r="C42" s="16">
        <v>1722</v>
      </c>
      <c r="D42" s="16">
        <v>2200</v>
      </c>
      <c r="E42" s="16">
        <v>2106</v>
      </c>
      <c r="F42" s="16">
        <v>4306</v>
      </c>
      <c r="G42" s="5">
        <v>7</v>
      </c>
      <c r="H42" s="5">
        <v>8</v>
      </c>
      <c r="I42" s="5">
        <v>2</v>
      </c>
      <c r="J42" s="7">
        <v>4</v>
      </c>
    </row>
    <row r="43" spans="1:10" ht="19.8">
      <c r="A43" s="3" t="s">
        <v>43</v>
      </c>
      <c r="B43" s="16">
        <v>17</v>
      </c>
      <c r="C43" s="16">
        <v>1944</v>
      </c>
      <c r="D43" s="16">
        <v>1726</v>
      </c>
      <c r="E43" s="16">
        <v>1776</v>
      </c>
      <c r="F43" s="16">
        <v>3502</v>
      </c>
      <c r="G43" s="5">
        <v>3</v>
      </c>
      <c r="H43" s="5">
        <v>8</v>
      </c>
      <c r="I43" s="5">
        <v>6</v>
      </c>
      <c r="J43" s="7">
        <v>3</v>
      </c>
    </row>
    <row r="44" spans="1:10" ht="19.8">
      <c r="A44" s="3" t="s">
        <v>44</v>
      </c>
      <c r="B44" s="16">
        <v>26</v>
      </c>
      <c r="C44" s="16">
        <v>2081</v>
      </c>
      <c r="D44" s="16">
        <v>1718</v>
      </c>
      <c r="E44" s="16">
        <v>1755</v>
      </c>
      <c r="F44" s="16">
        <v>3473</v>
      </c>
      <c r="G44" s="5">
        <v>6</v>
      </c>
      <c r="H44" s="5">
        <v>9</v>
      </c>
      <c r="I44" s="5">
        <v>4</v>
      </c>
      <c r="J44" s="7">
        <v>4</v>
      </c>
    </row>
    <row r="45" spans="1:10" ht="19.8">
      <c r="A45" s="3" t="s">
        <v>45</v>
      </c>
      <c r="B45" s="16">
        <v>12</v>
      </c>
      <c r="C45" s="16">
        <v>1488</v>
      </c>
      <c r="D45" s="16">
        <v>1206</v>
      </c>
      <c r="E45" s="16">
        <v>1265</v>
      </c>
      <c r="F45" s="16">
        <v>2471</v>
      </c>
      <c r="G45" s="5">
        <v>1</v>
      </c>
      <c r="H45" s="5">
        <v>0</v>
      </c>
      <c r="I45" s="5">
        <v>1</v>
      </c>
      <c r="J45" s="7">
        <v>1</v>
      </c>
    </row>
    <row r="46" spans="1:10" ht="19.8">
      <c r="A46" s="3" t="s">
        <v>46</v>
      </c>
      <c r="B46" s="16">
        <v>13</v>
      </c>
      <c r="C46" s="16">
        <v>2079</v>
      </c>
      <c r="D46" s="16">
        <v>1627</v>
      </c>
      <c r="E46" s="16">
        <v>1770</v>
      </c>
      <c r="F46" s="16">
        <v>3397</v>
      </c>
      <c r="G46" s="5">
        <v>2</v>
      </c>
      <c r="H46" s="5">
        <v>5</v>
      </c>
      <c r="I46" s="5">
        <v>0</v>
      </c>
      <c r="J46" s="7">
        <v>1</v>
      </c>
    </row>
    <row r="47" spans="1:10" ht="19.8">
      <c r="A47" s="3" t="s">
        <v>47</v>
      </c>
      <c r="B47" s="16">
        <v>12</v>
      </c>
      <c r="C47" s="16">
        <v>1730</v>
      </c>
      <c r="D47" s="16">
        <v>1379</v>
      </c>
      <c r="E47" s="16">
        <v>1441</v>
      </c>
      <c r="F47" s="16">
        <v>2820</v>
      </c>
      <c r="G47" s="5">
        <v>3</v>
      </c>
      <c r="H47" s="5">
        <v>5</v>
      </c>
      <c r="I47" s="5">
        <v>5</v>
      </c>
      <c r="J47" s="7">
        <v>2</v>
      </c>
    </row>
    <row r="48" spans="1:10" ht="19.8">
      <c r="A48" s="3" t="s">
        <v>48</v>
      </c>
      <c r="B48" s="16">
        <v>19</v>
      </c>
      <c r="C48" s="16">
        <v>2481</v>
      </c>
      <c r="D48" s="16">
        <v>2062</v>
      </c>
      <c r="E48" s="16">
        <v>2073</v>
      </c>
      <c r="F48" s="16">
        <v>4135</v>
      </c>
      <c r="G48" s="5">
        <v>6</v>
      </c>
      <c r="H48" s="5">
        <v>4</v>
      </c>
      <c r="I48" s="5">
        <v>4</v>
      </c>
      <c r="J48" s="7">
        <v>3</v>
      </c>
    </row>
    <row r="49" spans="1:10" ht="19.8">
      <c r="A49" s="4" t="s">
        <v>49</v>
      </c>
      <c r="B49" s="17">
        <v>697</v>
      </c>
      <c r="C49" s="17">
        <v>69448</v>
      </c>
      <c r="D49" s="17">
        <v>77492</v>
      </c>
      <c r="E49" s="17">
        <v>79245</v>
      </c>
      <c r="F49" s="17">
        <v>156737</v>
      </c>
      <c r="G49" s="11">
        <v>375</v>
      </c>
      <c r="H49" s="11">
        <v>505</v>
      </c>
      <c r="I49" s="12">
        <f>SUM(I11:I48)</f>
        <v>382</v>
      </c>
      <c r="J49" s="12">
        <f>SUM(J11:J48)</f>
        <v>382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19" zoomScaleNormal="82" zoomScaleSheetLayoutView="100" workbookViewId="0">
      <selection activeCell="J50" sqref="J50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88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89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90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91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94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95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92</v>
      </c>
      <c r="B9" s="21"/>
      <c r="C9" s="21"/>
      <c r="D9" s="21"/>
      <c r="E9" s="21"/>
      <c r="F9" s="21" t="s">
        <v>93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1122</v>
      </c>
      <c r="D11" s="16">
        <v>1329</v>
      </c>
      <c r="E11" s="16">
        <v>1285</v>
      </c>
      <c r="F11" s="16">
        <v>2614</v>
      </c>
      <c r="G11" s="1">
        <v>7</v>
      </c>
      <c r="H11" s="1">
        <v>7</v>
      </c>
      <c r="I11" s="1">
        <v>0</v>
      </c>
      <c r="J11" s="6">
        <v>1</v>
      </c>
    </row>
    <row r="12" spans="1:10" ht="19.8">
      <c r="A12" s="2" t="s">
        <v>12</v>
      </c>
      <c r="B12" s="16">
        <v>25</v>
      </c>
      <c r="C12" s="16">
        <v>1546</v>
      </c>
      <c r="D12" s="16">
        <v>1790</v>
      </c>
      <c r="E12" s="16">
        <v>1812</v>
      </c>
      <c r="F12" s="16">
        <v>3602</v>
      </c>
      <c r="G12" s="1">
        <v>3</v>
      </c>
      <c r="H12" s="1">
        <v>6</v>
      </c>
      <c r="I12" s="1">
        <v>0</v>
      </c>
      <c r="J12" s="6">
        <v>6</v>
      </c>
    </row>
    <row r="13" spans="1:10" ht="19.8">
      <c r="A13" s="2" t="s">
        <v>13</v>
      </c>
      <c r="B13" s="16">
        <v>20</v>
      </c>
      <c r="C13" s="16">
        <v>1204</v>
      </c>
      <c r="D13" s="16">
        <v>1493</v>
      </c>
      <c r="E13" s="16">
        <v>1462</v>
      </c>
      <c r="F13" s="16">
        <v>2955</v>
      </c>
      <c r="G13" s="1">
        <v>4</v>
      </c>
      <c r="H13" s="1">
        <v>10</v>
      </c>
      <c r="I13" s="1">
        <v>4</v>
      </c>
      <c r="J13" s="6">
        <v>2</v>
      </c>
    </row>
    <row r="14" spans="1:10" ht="19.8">
      <c r="A14" s="2" t="s">
        <v>14</v>
      </c>
      <c r="B14" s="16">
        <v>10</v>
      </c>
      <c r="C14" s="16">
        <v>813</v>
      </c>
      <c r="D14" s="16">
        <v>921</v>
      </c>
      <c r="E14" s="16">
        <v>976</v>
      </c>
      <c r="F14" s="16">
        <v>1897</v>
      </c>
      <c r="G14" s="1">
        <v>2</v>
      </c>
      <c r="H14" s="1">
        <v>3</v>
      </c>
      <c r="I14" s="1">
        <v>5</v>
      </c>
      <c r="J14" s="6">
        <v>3</v>
      </c>
    </row>
    <row r="15" spans="1:10" ht="19.8">
      <c r="A15" s="2" t="s">
        <v>15</v>
      </c>
      <c r="B15" s="16">
        <v>15</v>
      </c>
      <c r="C15" s="16">
        <v>1411</v>
      </c>
      <c r="D15" s="16">
        <v>1763</v>
      </c>
      <c r="E15" s="16">
        <v>1791</v>
      </c>
      <c r="F15" s="16">
        <v>3554</v>
      </c>
      <c r="G15" s="1">
        <v>4</v>
      </c>
      <c r="H15" s="1">
        <v>10</v>
      </c>
      <c r="I15" s="1">
        <v>4</v>
      </c>
      <c r="J15" s="6">
        <v>9</v>
      </c>
    </row>
    <row r="16" spans="1:10" ht="19.8">
      <c r="A16" s="2" t="s">
        <v>16</v>
      </c>
      <c r="B16" s="16">
        <v>11</v>
      </c>
      <c r="C16" s="16">
        <v>1192</v>
      </c>
      <c r="D16" s="16">
        <v>1499</v>
      </c>
      <c r="E16" s="16">
        <v>1482</v>
      </c>
      <c r="F16" s="16">
        <v>2981</v>
      </c>
      <c r="G16" s="1">
        <v>5</v>
      </c>
      <c r="H16" s="1">
        <v>3</v>
      </c>
      <c r="I16" s="1">
        <v>1</v>
      </c>
      <c r="J16" s="6">
        <v>1</v>
      </c>
    </row>
    <row r="17" spans="1:10" ht="19.8">
      <c r="A17" s="2" t="s">
        <v>17</v>
      </c>
      <c r="B17" s="16">
        <v>14</v>
      </c>
      <c r="C17" s="16">
        <v>1649</v>
      </c>
      <c r="D17" s="16">
        <v>1688</v>
      </c>
      <c r="E17" s="16">
        <v>1537</v>
      </c>
      <c r="F17" s="16">
        <v>3225</v>
      </c>
      <c r="G17" s="1">
        <v>5</v>
      </c>
      <c r="H17" s="1">
        <v>8</v>
      </c>
      <c r="I17" s="1">
        <v>5</v>
      </c>
      <c r="J17" s="6">
        <v>6</v>
      </c>
    </row>
    <row r="18" spans="1:10" ht="19.8">
      <c r="A18" s="2" t="s">
        <v>18</v>
      </c>
      <c r="B18" s="16">
        <v>12</v>
      </c>
      <c r="C18" s="16">
        <v>1142</v>
      </c>
      <c r="D18" s="16">
        <v>1301</v>
      </c>
      <c r="E18" s="16">
        <v>1265</v>
      </c>
      <c r="F18" s="16">
        <v>2566</v>
      </c>
      <c r="G18" s="1">
        <v>1</v>
      </c>
      <c r="H18" s="1">
        <v>5</v>
      </c>
      <c r="I18" s="1">
        <v>5</v>
      </c>
      <c r="J18" s="6">
        <v>7</v>
      </c>
    </row>
    <row r="19" spans="1:10" ht="19.8">
      <c r="A19" s="2" t="s">
        <v>19</v>
      </c>
      <c r="B19" s="16">
        <v>12</v>
      </c>
      <c r="C19" s="16">
        <v>1351</v>
      </c>
      <c r="D19" s="16">
        <v>1507</v>
      </c>
      <c r="E19" s="16">
        <v>1602</v>
      </c>
      <c r="F19" s="16">
        <v>3109</v>
      </c>
      <c r="G19" s="1">
        <v>1</v>
      </c>
      <c r="H19" s="1">
        <v>5</v>
      </c>
      <c r="I19" s="1">
        <v>6</v>
      </c>
      <c r="J19" s="6">
        <v>4</v>
      </c>
    </row>
    <row r="20" spans="1:10" ht="19.8">
      <c r="A20" s="2" t="s">
        <v>20</v>
      </c>
      <c r="B20" s="16">
        <v>27</v>
      </c>
      <c r="C20" s="16">
        <v>3038</v>
      </c>
      <c r="D20" s="16">
        <v>3312</v>
      </c>
      <c r="E20" s="16">
        <v>3352</v>
      </c>
      <c r="F20" s="16">
        <v>6664</v>
      </c>
      <c r="G20" s="1">
        <v>5</v>
      </c>
      <c r="H20" s="1">
        <v>22</v>
      </c>
      <c r="I20" s="1">
        <v>12</v>
      </c>
      <c r="J20" s="6">
        <v>4</v>
      </c>
    </row>
    <row r="21" spans="1:10" ht="19.8">
      <c r="A21" s="2" t="s">
        <v>21</v>
      </c>
      <c r="B21" s="16">
        <v>17</v>
      </c>
      <c r="C21" s="16">
        <v>1230</v>
      </c>
      <c r="D21" s="16">
        <v>1368</v>
      </c>
      <c r="E21" s="16">
        <v>1457</v>
      </c>
      <c r="F21" s="16">
        <v>2825</v>
      </c>
      <c r="G21" s="1">
        <v>4</v>
      </c>
      <c r="H21" s="1">
        <v>5</v>
      </c>
      <c r="I21" s="1">
        <v>2</v>
      </c>
      <c r="J21" s="6">
        <v>3</v>
      </c>
    </row>
    <row r="22" spans="1:10" ht="19.8">
      <c r="A22" s="2" t="s">
        <v>22</v>
      </c>
      <c r="B22" s="16">
        <v>22</v>
      </c>
      <c r="C22" s="16">
        <v>1952</v>
      </c>
      <c r="D22" s="16">
        <v>2062</v>
      </c>
      <c r="E22" s="16">
        <v>2117</v>
      </c>
      <c r="F22" s="16">
        <v>4179</v>
      </c>
      <c r="G22" s="1">
        <v>3</v>
      </c>
      <c r="H22" s="1">
        <v>9</v>
      </c>
      <c r="I22" s="1">
        <v>9</v>
      </c>
      <c r="J22" s="6">
        <v>10</v>
      </c>
    </row>
    <row r="23" spans="1:10" ht="19.8">
      <c r="A23" s="2" t="s">
        <v>23</v>
      </c>
      <c r="B23" s="16">
        <v>16</v>
      </c>
      <c r="C23" s="16">
        <v>1461</v>
      </c>
      <c r="D23" s="16">
        <v>1534</v>
      </c>
      <c r="E23" s="16">
        <v>1630</v>
      </c>
      <c r="F23" s="16">
        <v>3164</v>
      </c>
      <c r="G23" s="1">
        <v>9</v>
      </c>
      <c r="H23" s="1">
        <v>11</v>
      </c>
      <c r="I23" s="1">
        <v>7</v>
      </c>
      <c r="J23" s="6">
        <v>9</v>
      </c>
    </row>
    <row r="24" spans="1:10" ht="19.8">
      <c r="A24" s="2" t="s">
        <v>24</v>
      </c>
      <c r="B24" s="16">
        <v>34</v>
      </c>
      <c r="C24" s="16">
        <v>2032</v>
      </c>
      <c r="D24" s="16">
        <v>2278</v>
      </c>
      <c r="E24" s="16">
        <v>2406</v>
      </c>
      <c r="F24" s="16">
        <v>4684</v>
      </c>
      <c r="G24" s="1">
        <v>9</v>
      </c>
      <c r="H24" s="1">
        <v>11</v>
      </c>
      <c r="I24" s="1">
        <v>12</v>
      </c>
      <c r="J24" s="6">
        <v>19</v>
      </c>
    </row>
    <row r="25" spans="1:10" ht="19.8">
      <c r="A25" s="2" t="s">
        <v>25</v>
      </c>
      <c r="B25" s="16">
        <v>26</v>
      </c>
      <c r="C25" s="16">
        <v>2256</v>
      </c>
      <c r="D25" s="16">
        <v>2503</v>
      </c>
      <c r="E25" s="16">
        <v>2669</v>
      </c>
      <c r="F25" s="16">
        <v>5172</v>
      </c>
      <c r="G25" s="1">
        <v>19</v>
      </c>
      <c r="H25" s="1">
        <v>16</v>
      </c>
      <c r="I25" s="1">
        <v>12</v>
      </c>
      <c r="J25" s="6">
        <v>5</v>
      </c>
    </row>
    <row r="26" spans="1:10" ht="19.8">
      <c r="A26" s="2" t="s">
        <v>26</v>
      </c>
      <c r="B26" s="16">
        <v>8</v>
      </c>
      <c r="C26" s="16">
        <v>1155</v>
      </c>
      <c r="D26" s="16">
        <v>1478</v>
      </c>
      <c r="E26" s="16">
        <v>1625</v>
      </c>
      <c r="F26" s="16">
        <v>3103</v>
      </c>
      <c r="G26" s="1">
        <v>0</v>
      </c>
      <c r="H26" s="1">
        <v>4</v>
      </c>
      <c r="I26" s="1">
        <v>1</v>
      </c>
      <c r="J26" s="6">
        <v>7</v>
      </c>
    </row>
    <row r="27" spans="1:10" ht="19.8">
      <c r="A27" s="2" t="s">
        <v>27</v>
      </c>
      <c r="B27" s="16">
        <v>13</v>
      </c>
      <c r="C27" s="16">
        <v>1542</v>
      </c>
      <c r="D27" s="16">
        <v>1851</v>
      </c>
      <c r="E27" s="16">
        <v>2021</v>
      </c>
      <c r="F27" s="16">
        <v>3872</v>
      </c>
      <c r="G27" s="1">
        <v>9</v>
      </c>
      <c r="H27" s="1">
        <v>14</v>
      </c>
      <c r="I27" s="1">
        <v>5</v>
      </c>
      <c r="J27" s="6">
        <v>7</v>
      </c>
    </row>
    <row r="28" spans="1:10" ht="19.8">
      <c r="A28" s="2" t="s">
        <v>28</v>
      </c>
      <c r="B28" s="16">
        <v>26</v>
      </c>
      <c r="C28" s="16">
        <v>1554</v>
      </c>
      <c r="D28" s="16">
        <v>1664</v>
      </c>
      <c r="E28" s="16">
        <v>1707</v>
      </c>
      <c r="F28" s="16">
        <v>3371</v>
      </c>
      <c r="G28" s="1">
        <v>10</v>
      </c>
      <c r="H28" s="1">
        <v>10</v>
      </c>
      <c r="I28" s="1">
        <v>5</v>
      </c>
      <c r="J28" s="6">
        <v>1</v>
      </c>
    </row>
    <row r="29" spans="1:10" ht="19.8">
      <c r="A29" s="2" t="s">
        <v>29</v>
      </c>
      <c r="B29" s="16">
        <v>18</v>
      </c>
      <c r="C29" s="16">
        <v>1227</v>
      </c>
      <c r="D29" s="16">
        <v>1251</v>
      </c>
      <c r="E29" s="16">
        <v>1339</v>
      </c>
      <c r="F29" s="16">
        <v>2590</v>
      </c>
      <c r="G29" s="1">
        <v>4</v>
      </c>
      <c r="H29" s="1">
        <v>9</v>
      </c>
      <c r="I29" s="1">
        <v>12</v>
      </c>
      <c r="J29" s="6">
        <v>3</v>
      </c>
    </row>
    <row r="30" spans="1:10" ht="19.8">
      <c r="A30" s="2" t="s">
        <v>30</v>
      </c>
      <c r="B30" s="16">
        <v>26</v>
      </c>
      <c r="C30" s="16">
        <v>2108</v>
      </c>
      <c r="D30" s="16">
        <v>2348</v>
      </c>
      <c r="E30" s="16">
        <v>2411</v>
      </c>
      <c r="F30" s="16">
        <v>4759</v>
      </c>
      <c r="G30" s="1">
        <v>4</v>
      </c>
      <c r="H30" s="1">
        <v>12</v>
      </c>
      <c r="I30" s="1">
        <v>4</v>
      </c>
      <c r="J30" s="6">
        <v>5</v>
      </c>
    </row>
    <row r="31" spans="1:10" ht="19.8">
      <c r="A31" s="2" t="s">
        <v>31</v>
      </c>
      <c r="B31" s="16">
        <v>17</v>
      </c>
      <c r="C31" s="16">
        <v>1535</v>
      </c>
      <c r="D31" s="16">
        <v>1873</v>
      </c>
      <c r="E31" s="16">
        <v>1927</v>
      </c>
      <c r="F31" s="16">
        <v>3800</v>
      </c>
      <c r="G31" s="1">
        <v>9</v>
      </c>
      <c r="H31" s="1">
        <v>11</v>
      </c>
      <c r="I31" s="1">
        <v>2</v>
      </c>
      <c r="J31" s="6">
        <v>8</v>
      </c>
    </row>
    <row r="32" spans="1:10" ht="19.8">
      <c r="A32" s="2" t="s">
        <v>32</v>
      </c>
      <c r="B32" s="16">
        <v>32</v>
      </c>
      <c r="C32" s="16">
        <v>5618</v>
      </c>
      <c r="D32" s="16">
        <v>6612</v>
      </c>
      <c r="E32" s="16">
        <v>7147</v>
      </c>
      <c r="F32" s="16">
        <v>13759</v>
      </c>
      <c r="G32" s="1">
        <v>27</v>
      </c>
      <c r="H32" s="1">
        <v>50</v>
      </c>
      <c r="I32" s="1">
        <v>33</v>
      </c>
      <c r="J32" s="6">
        <v>38</v>
      </c>
    </row>
    <row r="33" spans="1:10" ht="19.8">
      <c r="A33" s="2" t="s">
        <v>33</v>
      </c>
      <c r="B33" s="16">
        <v>24</v>
      </c>
      <c r="C33" s="16">
        <v>2068</v>
      </c>
      <c r="D33" s="16">
        <v>2458</v>
      </c>
      <c r="E33" s="16">
        <v>2382</v>
      </c>
      <c r="F33" s="16">
        <v>4840</v>
      </c>
      <c r="G33" s="1">
        <v>12</v>
      </c>
      <c r="H33" s="1">
        <v>11</v>
      </c>
      <c r="I33" s="1">
        <v>8</v>
      </c>
      <c r="J33" s="6">
        <v>4</v>
      </c>
    </row>
    <row r="34" spans="1:10" ht="19.8">
      <c r="A34" s="2" t="s">
        <v>34</v>
      </c>
      <c r="B34" s="16">
        <v>18</v>
      </c>
      <c r="C34" s="16">
        <v>1187</v>
      </c>
      <c r="D34" s="16">
        <v>1513</v>
      </c>
      <c r="E34" s="16">
        <v>1510</v>
      </c>
      <c r="F34" s="16">
        <v>3023</v>
      </c>
      <c r="G34" s="1">
        <v>7</v>
      </c>
      <c r="H34" s="1">
        <v>5</v>
      </c>
      <c r="I34" s="1">
        <v>9</v>
      </c>
      <c r="J34" s="6">
        <v>2</v>
      </c>
    </row>
    <row r="35" spans="1:10" ht="19.8">
      <c r="A35" s="2" t="s">
        <v>35</v>
      </c>
      <c r="B35" s="16">
        <v>13</v>
      </c>
      <c r="C35" s="16">
        <v>1549</v>
      </c>
      <c r="D35" s="16">
        <v>1794</v>
      </c>
      <c r="E35" s="16">
        <v>1794</v>
      </c>
      <c r="F35" s="16">
        <v>3588</v>
      </c>
      <c r="G35" s="1">
        <v>10</v>
      </c>
      <c r="H35" s="1">
        <v>6</v>
      </c>
      <c r="I35" s="1">
        <v>7</v>
      </c>
      <c r="J35" s="6">
        <v>3</v>
      </c>
    </row>
    <row r="36" spans="1:10" ht="19.8">
      <c r="A36" s="2" t="s">
        <v>36</v>
      </c>
      <c r="B36" s="16">
        <v>13</v>
      </c>
      <c r="C36" s="16">
        <v>1170</v>
      </c>
      <c r="D36" s="16">
        <v>1671</v>
      </c>
      <c r="E36" s="16">
        <v>1636</v>
      </c>
      <c r="F36" s="16">
        <v>3307</v>
      </c>
      <c r="G36" s="1">
        <v>3</v>
      </c>
      <c r="H36" s="1">
        <v>10</v>
      </c>
      <c r="I36" s="1">
        <v>12</v>
      </c>
      <c r="J36" s="6">
        <v>4</v>
      </c>
    </row>
    <row r="37" spans="1:10" ht="19.8">
      <c r="A37" s="2" t="s">
        <v>37</v>
      </c>
      <c r="B37" s="16">
        <v>15</v>
      </c>
      <c r="C37" s="16">
        <v>2722</v>
      </c>
      <c r="D37" s="16">
        <v>3606</v>
      </c>
      <c r="E37" s="16">
        <v>3492</v>
      </c>
      <c r="F37" s="16">
        <v>7098</v>
      </c>
      <c r="G37" s="1">
        <v>17</v>
      </c>
      <c r="H37" s="1">
        <v>19</v>
      </c>
      <c r="I37" s="1">
        <v>15</v>
      </c>
      <c r="J37" s="6">
        <v>19</v>
      </c>
    </row>
    <row r="38" spans="1:10" ht="19.8">
      <c r="A38" s="2" t="s">
        <v>38</v>
      </c>
      <c r="B38" s="16">
        <v>20</v>
      </c>
      <c r="C38" s="16">
        <v>2319</v>
      </c>
      <c r="D38" s="16">
        <v>2695</v>
      </c>
      <c r="E38" s="16">
        <v>2691</v>
      </c>
      <c r="F38" s="16">
        <v>5386</v>
      </c>
      <c r="G38" s="1">
        <v>13</v>
      </c>
      <c r="H38" s="1">
        <v>11</v>
      </c>
      <c r="I38" s="1">
        <v>16</v>
      </c>
      <c r="J38" s="6">
        <v>14</v>
      </c>
    </row>
    <row r="39" spans="1:10" ht="19.8">
      <c r="A39" s="3" t="s">
        <v>39</v>
      </c>
      <c r="B39" s="16">
        <v>14</v>
      </c>
      <c r="C39" s="16">
        <v>2000</v>
      </c>
      <c r="D39" s="16">
        <v>2316</v>
      </c>
      <c r="E39" s="16">
        <v>2330</v>
      </c>
      <c r="F39" s="16">
        <v>4646</v>
      </c>
      <c r="G39" s="5">
        <v>20</v>
      </c>
      <c r="H39" s="5">
        <v>22</v>
      </c>
      <c r="I39" s="5">
        <v>11</v>
      </c>
      <c r="J39" s="7">
        <v>6</v>
      </c>
    </row>
    <row r="40" spans="1:10" ht="19.8">
      <c r="A40" s="3" t="s">
        <v>40</v>
      </c>
      <c r="B40" s="16">
        <v>13</v>
      </c>
      <c r="C40" s="16">
        <v>1153</v>
      </c>
      <c r="D40" s="16">
        <v>1555</v>
      </c>
      <c r="E40" s="16">
        <v>1465</v>
      </c>
      <c r="F40" s="16">
        <v>3020</v>
      </c>
      <c r="G40" s="5">
        <v>13</v>
      </c>
      <c r="H40" s="5">
        <v>10</v>
      </c>
      <c r="I40" s="5">
        <v>0</v>
      </c>
      <c r="J40" s="7">
        <v>4</v>
      </c>
    </row>
    <row r="41" spans="1:10" ht="19.8">
      <c r="A41" s="3" t="s">
        <v>41</v>
      </c>
      <c r="B41" s="16">
        <v>31</v>
      </c>
      <c r="C41" s="16">
        <v>3616</v>
      </c>
      <c r="D41" s="16">
        <v>4498</v>
      </c>
      <c r="E41" s="16">
        <v>4700</v>
      </c>
      <c r="F41" s="16">
        <v>9198</v>
      </c>
      <c r="G41" s="5">
        <v>27</v>
      </c>
      <c r="H41" s="5">
        <v>19</v>
      </c>
      <c r="I41" s="5">
        <v>8</v>
      </c>
      <c r="J41" s="7">
        <v>17</v>
      </c>
    </row>
    <row r="42" spans="1:10" ht="19.8">
      <c r="A42" s="3" t="s">
        <v>42</v>
      </c>
      <c r="B42" s="16">
        <v>20</v>
      </c>
      <c r="C42" s="16">
        <v>1721</v>
      </c>
      <c r="D42" s="16">
        <v>2202</v>
      </c>
      <c r="E42" s="16">
        <v>2105</v>
      </c>
      <c r="F42" s="16">
        <v>4307</v>
      </c>
      <c r="G42" s="5">
        <v>14</v>
      </c>
      <c r="H42" s="5">
        <v>12</v>
      </c>
      <c r="I42" s="5">
        <v>5</v>
      </c>
      <c r="J42" s="7">
        <v>7</v>
      </c>
    </row>
    <row r="43" spans="1:10" ht="19.8">
      <c r="A43" s="3" t="s">
        <v>43</v>
      </c>
      <c r="B43" s="16">
        <v>17</v>
      </c>
      <c r="C43" s="16">
        <v>1945</v>
      </c>
      <c r="D43" s="16">
        <v>1726</v>
      </c>
      <c r="E43" s="16">
        <v>1776</v>
      </c>
      <c r="F43" s="16">
        <v>3502</v>
      </c>
      <c r="G43" s="5">
        <v>3</v>
      </c>
      <c r="H43" s="5">
        <v>5</v>
      </c>
      <c r="I43" s="5">
        <v>0</v>
      </c>
      <c r="J43" s="7">
        <v>0</v>
      </c>
    </row>
    <row r="44" spans="1:10" ht="19.8">
      <c r="A44" s="3" t="s">
        <v>44</v>
      </c>
      <c r="B44" s="16">
        <v>26</v>
      </c>
      <c r="C44" s="16">
        <v>2081</v>
      </c>
      <c r="D44" s="16">
        <v>1720</v>
      </c>
      <c r="E44" s="16">
        <v>1756</v>
      </c>
      <c r="F44" s="16">
        <v>3476</v>
      </c>
      <c r="G44" s="5">
        <v>1</v>
      </c>
      <c r="H44" s="5">
        <v>0</v>
      </c>
      <c r="I44" s="5">
        <v>1</v>
      </c>
      <c r="J44" s="7">
        <v>0</v>
      </c>
    </row>
    <row r="45" spans="1:10" ht="19.8">
      <c r="A45" s="3" t="s">
        <v>45</v>
      </c>
      <c r="B45" s="16">
        <v>12</v>
      </c>
      <c r="C45" s="16">
        <v>1488</v>
      </c>
      <c r="D45" s="16">
        <v>1206</v>
      </c>
      <c r="E45" s="16">
        <v>1261</v>
      </c>
      <c r="F45" s="16">
        <v>2467</v>
      </c>
      <c r="G45" s="5">
        <v>1</v>
      </c>
      <c r="H45" s="5">
        <v>4</v>
      </c>
      <c r="I45" s="5">
        <v>0</v>
      </c>
      <c r="J45" s="7">
        <v>2</v>
      </c>
    </row>
    <row r="46" spans="1:10" ht="19.8">
      <c r="A46" s="3" t="s">
        <v>46</v>
      </c>
      <c r="B46" s="16">
        <v>13</v>
      </c>
      <c r="C46" s="16">
        <v>3401</v>
      </c>
      <c r="D46" s="16">
        <v>1627</v>
      </c>
      <c r="E46" s="16">
        <v>1774</v>
      </c>
      <c r="F46" s="16">
        <v>3401</v>
      </c>
      <c r="G46" s="5">
        <v>7</v>
      </c>
      <c r="H46" s="5">
        <v>7</v>
      </c>
      <c r="I46" s="5">
        <v>3</v>
      </c>
      <c r="J46" s="7">
        <v>0</v>
      </c>
    </row>
    <row r="47" spans="1:10" ht="19.8">
      <c r="A47" s="3" t="s">
        <v>47</v>
      </c>
      <c r="B47" s="16">
        <v>12</v>
      </c>
      <c r="C47" s="16">
        <v>1731</v>
      </c>
      <c r="D47" s="16">
        <v>1378</v>
      </c>
      <c r="E47" s="16">
        <v>1441</v>
      </c>
      <c r="F47" s="16">
        <v>2819</v>
      </c>
      <c r="G47" s="5">
        <v>2</v>
      </c>
      <c r="H47" s="5">
        <v>2</v>
      </c>
      <c r="I47" s="5">
        <v>0</v>
      </c>
      <c r="J47" s="7">
        <v>1</v>
      </c>
    </row>
    <row r="48" spans="1:10" ht="19.8">
      <c r="A48" s="3" t="s">
        <v>48</v>
      </c>
      <c r="B48" s="16">
        <v>19</v>
      </c>
      <c r="C48" s="16">
        <v>2480</v>
      </c>
      <c r="D48" s="16">
        <v>2065</v>
      </c>
      <c r="E48" s="16">
        <v>2075</v>
      </c>
      <c r="F48" s="16">
        <v>4140</v>
      </c>
      <c r="G48" s="5">
        <v>4</v>
      </c>
      <c r="H48" s="5">
        <v>2</v>
      </c>
      <c r="I48" s="5">
        <v>0</v>
      </c>
      <c r="J48" s="7">
        <v>0</v>
      </c>
    </row>
    <row r="49" spans="1:10" ht="19.8">
      <c r="A49" s="4" t="s">
        <v>49</v>
      </c>
      <c r="B49" s="17">
        <v>697</v>
      </c>
      <c r="C49" s="17">
        <v>70769</v>
      </c>
      <c r="D49" s="17">
        <v>77455</v>
      </c>
      <c r="E49" s="17">
        <v>79208</v>
      </c>
      <c r="F49" s="17">
        <v>156663</v>
      </c>
      <c r="G49" s="11">
        <v>298</v>
      </c>
      <c r="H49" s="11">
        <v>386</v>
      </c>
      <c r="I49" s="12">
        <f>SUM(I11:I48)</f>
        <v>241</v>
      </c>
      <c r="J49" s="12">
        <f>SUM(J11:J48)</f>
        <v>241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G21" sqref="G21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98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99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100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103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104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101</v>
      </c>
      <c r="B9" s="21"/>
      <c r="C9" s="21"/>
      <c r="D9" s="21"/>
      <c r="E9" s="21"/>
      <c r="F9" s="21" t="s">
        <v>102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1120</v>
      </c>
      <c r="D11" s="16">
        <v>1324</v>
      </c>
      <c r="E11" s="16">
        <v>1284</v>
      </c>
      <c r="F11" s="16">
        <v>2608</v>
      </c>
      <c r="G11" s="1">
        <v>4</v>
      </c>
      <c r="H11" s="1">
        <v>4</v>
      </c>
      <c r="I11" s="1">
        <v>1</v>
      </c>
      <c r="J11" s="6">
        <v>3</v>
      </c>
    </row>
    <row r="12" spans="1:10" ht="19.8">
      <c r="A12" s="2" t="s">
        <v>12</v>
      </c>
      <c r="B12" s="16">
        <v>25</v>
      </c>
      <c r="C12" s="16">
        <v>1546</v>
      </c>
      <c r="D12" s="16">
        <v>1781</v>
      </c>
      <c r="E12" s="16">
        <v>1820</v>
      </c>
      <c r="F12" s="16">
        <v>3601</v>
      </c>
      <c r="G12" s="1">
        <v>8</v>
      </c>
      <c r="H12" s="1">
        <v>11</v>
      </c>
      <c r="I12" s="1">
        <v>2</v>
      </c>
      <c r="J12" s="6">
        <v>2</v>
      </c>
    </row>
    <row r="13" spans="1:10" ht="19.8">
      <c r="A13" s="2" t="s">
        <v>13</v>
      </c>
      <c r="B13" s="16">
        <v>20</v>
      </c>
      <c r="C13" s="16">
        <v>1208</v>
      </c>
      <c r="D13" s="16">
        <v>1495</v>
      </c>
      <c r="E13" s="16">
        <v>1468</v>
      </c>
      <c r="F13" s="16">
        <v>2963</v>
      </c>
      <c r="G13" s="1">
        <v>10</v>
      </c>
      <c r="H13" s="1">
        <v>2</v>
      </c>
      <c r="I13" s="1">
        <v>2</v>
      </c>
      <c r="J13" s="6">
        <v>3</v>
      </c>
    </row>
    <row r="14" spans="1:10" ht="19.8">
      <c r="A14" s="2" t="s">
        <v>14</v>
      </c>
      <c r="B14" s="16">
        <v>10</v>
      </c>
      <c r="C14" s="16">
        <v>813</v>
      </c>
      <c r="D14" s="16">
        <v>924</v>
      </c>
      <c r="E14" s="16">
        <v>975</v>
      </c>
      <c r="F14" s="16">
        <v>1899</v>
      </c>
      <c r="G14" s="1">
        <v>3</v>
      </c>
      <c r="H14" s="1">
        <v>5</v>
      </c>
      <c r="I14" s="1">
        <v>1</v>
      </c>
      <c r="J14" s="6">
        <v>1</v>
      </c>
    </row>
    <row r="15" spans="1:10" ht="19.8">
      <c r="A15" s="2" t="s">
        <v>15</v>
      </c>
      <c r="B15" s="16">
        <v>15</v>
      </c>
      <c r="C15" s="16">
        <v>1413</v>
      </c>
      <c r="D15" s="16">
        <v>1760</v>
      </c>
      <c r="E15" s="16">
        <v>1785</v>
      </c>
      <c r="F15" s="16">
        <v>3545</v>
      </c>
      <c r="G15" s="1">
        <v>8</v>
      </c>
      <c r="H15" s="1">
        <v>13</v>
      </c>
      <c r="I15" s="1">
        <v>0</v>
      </c>
      <c r="J15" s="6">
        <v>2</v>
      </c>
    </row>
    <row r="16" spans="1:10" ht="19.8">
      <c r="A16" s="2" t="s">
        <v>16</v>
      </c>
      <c r="B16" s="16">
        <v>11</v>
      </c>
      <c r="C16" s="16">
        <v>1191</v>
      </c>
      <c r="D16" s="16">
        <v>1497</v>
      </c>
      <c r="E16" s="16">
        <v>1482</v>
      </c>
      <c r="F16" s="16">
        <v>2979</v>
      </c>
      <c r="G16" s="1">
        <v>2</v>
      </c>
      <c r="H16" s="1">
        <v>5</v>
      </c>
      <c r="I16" s="1">
        <v>1</v>
      </c>
      <c r="J16" s="6">
        <v>0</v>
      </c>
    </row>
    <row r="17" spans="1:10" ht="19.8">
      <c r="A17" s="2" t="s">
        <v>17</v>
      </c>
      <c r="B17" s="16">
        <v>14</v>
      </c>
      <c r="C17" s="16">
        <v>1647</v>
      </c>
      <c r="D17" s="16">
        <v>1690</v>
      </c>
      <c r="E17" s="16">
        <v>1535</v>
      </c>
      <c r="F17" s="16">
        <v>3225</v>
      </c>
      <c r="G17" s="1">
        <v>3</v>
      </c>
      <c r="H17" s="1">
        <v>11</v>
      </c>
      <c r="I17" s="1">
        <v>11</v>
      </c>
      <c r="J17" s="6">
        <v>5</v>
      </c>
    </row>
    <row r="18" spans="1:10" ht="19.8">
      <c r="A18" s="2" t="s">
        <v>18</v>
      </c>
      <c r="B18" s="16">
        <v>12</v>
      </c>
      <c r="C18" s="16">
        <v>1141</v>
      </c>
      <c r="D18" s="16">
        <v>1295</v>
      </c>
      <c r="E18" s="16">
        <v>1265</v>
      </c>
      <c r="F18" s="16">
        <v>2560</v>
      </c>
      <c r="G18" s="1">
        <v>2</v>
      </c>
      <c r="H18" s="1">
        <v>7</v>
      </c>
      <c r="I18" s="1">
        <v>6</v>
      </c>
      <c r="J18" s="6">
        <v>4</v>
      </c>
    </row>
    <row r="19" spans="1:10" ht="19.8">
      <c r="A19" s="2" t="s">
        <v>19</v>
      </c>
      <c r="B19" s="16">
        <v>12</v>
      </c>
      <c r="C19" s="16">
        <v>1352</v>
      </c>
      <c r="D19" s="16">
        <v>1508</v>
      </c>
      <c r="E19" s="16">
        <v>1604</v>
      </c>
      <c r="F19" s="16">
        <v>3112</v>
      </c>
      <c r="G19" s="1">
        <v>8</v>
      </c>
      <c r="H19" s="1">
        <v>8</v>
      </c>
      <c r="I19" s="1">
        <v>6</v>
      </c>
      <c r="J19" s="6">
        <v>2</v>
      </c>
    </row>
    <row r="20" spans="1:10" ht="19.8">
      <c r="A20" s="2" t="s">
        <v>20</v>
      </c>
      <c r="B20" s="16">
        <v>27</v>
      </c>
      <c r="C20" s="16">
        <v>3038</v>
      </c>
      <c r="D20" s="16">
        <v>3309</v>
      </c>
      <c r="E20" s="16">
        <v>3341</v>
      </c>
      <c r="F20" s="16">
        <v>6650</v>
      </c>
      <c r="G20" s="1">
        <v>4</v>
      </c>
      <c r="H20" s="1">
        <v>12</v>
      </c>
      <c r="I20" s="1">
        <v>5</v>
      </c>
      <c r="J20" s="6">
        <v>12</v>
      </c>
    </row>
    <row r="21" spans="1:10" ht="19.8">
      <c r="A21" s="2" t="s">
        <v>21</v>
      </c>
      <c r="B21" s="16">
        <v>17</v>
      </c>
      <c r="C21" s="16">
        <v>1229</v>
      </c>
      <c r="D21" s="16">
        <v>1363</v>
      </c>
      <c r="E21" s="16">
        <v>1454</v>
      </c>
      <c r="F21" s="16">
        <v>2817</v>
      </c>
      <c r="G21" s="1">
        <v>3</v>
      </c>
      <c r="H21" s="1">
        <v>8</v>
      </c>
      <c r="I21" s="1">
        <v>4</v>
      </c>
      <c r="J21" s="6">
        <v>7</v>
      </c>
    </row>
    <row r="22" spans="1:10" ht="19.8">
      <c r="A22" s="2" t="s">
        <v>22</v>
      </c>
      <c r="B22" s="16">
        <v>22</v>
      </c>
      <c r="C22" s="16">
        <v>1948</v>
      </c>
      <c r="D22" s="16">
        <v>2052</v>
      </c>
      <c r="E22" s="16">
        <v>2119</v>
      </c>
      <c r="F22" s="16">
        <v>4171</v>
      </c>
      <c r="G22" s="1">
        <v>5</v>
      </c>
      <c r="H22" s="1">
        <v>13</v>
      </c>
      <c r="I22" s="1">
        <v>12</v>
      </c>
      <c r="J22" s="6">
        <v>16</v>
      </c>
    </row>
    <row r="23" spans="1:10" ht="19.8">
      <c r="A23" s="2" t="s">
        <v>23</v>
      </c>
      <c r="B23" s="16">
        <v>16</v>
      </c>
      <c r="C23" s="16">
        <v>1460</v>
      </c>
      <c r="D23" s="16">
        <v>1535</v>
      </c>
      <c r="E23" s="16">
        <v>1633</v>
      </c>
      <c r="F23" s="16">
        <v>3168</v>
      </c>
      <c r="G23" s="1">
        <v>10</v>
      </c>
      <c r="H23" s="1">
        <v>6</v>
      </c>
      <c r="I23" s="1">
        <v>8</v>
      </c>
      <c r="J23" s="6">
        <v>7</v>
      </c>
    </row>
    <row r="24" spans="1:10" ht="19.8">
      <c r="A24" s="2" t="s">
        <v>24</v>
      </c>
      <c r="B24" s="16">
        <v>34</v>
      </c>
      <c r="C24" s="16">
        <v>2029</v>
      </c>
      <c r="D24" s="16">
        <v>2267</v>
      </c>
      <c r="E24" s="16">
        <v>2399</v>
      </c>
      <c r="F24" s="16">
        <v>4666</v>
      </c>
      <c r="G24" s="1">
        <v>6</v>
      </c>
      <c r="H24" s="1">
        <v>13</v>
      </c>
      <c r="I24" s="1">
        <v>6</v>
      </c>
      <c r="J24" s="6">
        <v>16</v>
      </c>
    </row>
    <row r="25" spans="1:10" ht="19.8">
      <c r="A25" s="2" t="s">
        <v>25</v>
      </c>
      <c r="B25" s="16">
        <v>26</v>
      </c>
      <c r="C25" s="16">
        <v>2276</v>
      </c>
      <c r="D25" s="16">
        <v>2520</v>
      </c>
      <c r="E25" s="16">
        <v>2683</v>
      </c>
      <c r="F25" s="16">
        <v>5203</v>
      </c>
      <c r="G25" s="1">
        <v>23</v>
      </c>
      <c r="H25" s="1">
        <v>12</v>
      </c>
      <c r="I25" s="1">
        <v>44</v>
      </c>
      <c r="J25" s="6">
        <v>24</v>
      </c>
    </row>
    <row r="26" spans="1:10" ht="19.8">
      <c r="A26" s="2" t="s">
        <v>26</v>
      </c>
      <c r="B26" s="16">
        <v>8</v>
      </c>
      <c r="C26" s="16">
        <v>1152</v>
      </c>
      <c r="D26" s="16">
        <v>1470</v>
      </c>
      <c r="E26" s="16">
        <v>1620</v>
      </c>
      <c r="F26" s="16">
        <v>3090</v>
      </c>
      <c r="G26" s="1">
        <v>1</v>
      </c>
      <c r="H26" s="1">
        <v>3</v>
      </c>
      <c r="I26" s="1">
        <v>0</v>
      </c>
      <c r="J26" s="6">
        <v>13</v>
      </c>
    </row>
    <row r="27" spans="1:10" ht="19.8">
      <c r="A27" s="2" t="s">
        <v>27</v>
      </c>
      <c r="B27" s="16">
        <v>13</v>
      </c>
      <c r="C27" s="16">
        <v>1543</v>
      </c>
      <c r="D27" s="16">
        <v>1853</v>
      </c>
      <c r="E27" s="16">
        <v>2021</v>
      </c>
      <c r="F27" s="16">
        <v>3874</v>
      </c>
      <c r="G27" s="1">
        <v>6</v>
      </c>
      <c r="H27" s="1">
        <v>7</v>
      </c>
      <c r="I27" s="1">
        <v>3</v>
      </c>
      <c r="J27" s="6">
        <v>2</v>
      </c>
    </row>
    <row r="28" spans="1:10" ht="19.8">
      <c r="A28" s="2" t="s">
        <v>28</v>
      </c>
      <c r="B28" s="16">
        <v>26</v>
      </c>
      <c r="C28" s="16">
        <v>1554</v>
      </c>
      <c r="D28" s="16">
        <v>1662</v>
      </c>
      <c r="E28" s="16">
        <v>1697</v>
      </c>
      <c r="F28" s="16">
        <v>3359</v>
      </c>
      <c r="G28" s="1">
        <v>5</v>
      </c>
      <c r="H28" s="1">
        <v>16</v>
      </c>
      <c r="I28" s="1">
        <v>7</v>
      </c>
      <c r="J28" s="6">
        <v>5</v>
      </c>
    </row>
    <row r="29" spans="1:10" ht="19.8">
      <c r="A29" s="2" t="s">
        <v>29</v>
      </c>
      <c r="B29" s="16">
        <v>18</v>
      </c>
      <c r="C29" s="16">
        <v>1227</v>
      </c>
      <c r="D29" s="16">
        <v>1247</v>
      </c>
      <c r="E29" s="16">
        <v>1340</v>
      </c>
      <c r="F29" s="16">
        <v>2587</v>
      </c>
      <c r="G29" s="1">
        <v>7</v>
      </c>
      <c r="H29" s="1">
        <v>10</v>
      </c>
      <c r="I29" s="1">
        <v>3</v>
      </c>
      <c r="J29" s="6">
        <v>3</v>
      </c>
    </row>
    <row r="30" spans="1:10" ht="19.8">
      <c r="A30" s="2" t="s">
        <v>30</v>
      </c>
      <c r="B30" s="16">
        <v>26</v>
      </c>
      <c r="C30" s="16">
        <v>2112</v>
      </c>
      <c r="D30" s="16">
        <v>2346</v>
      </c>
      <c r="E30" s="16">
        <v>2411</v>
      </c>
      <c r="F30" s="16">
        <v>4757</v>
      </c>
      <c r="G30" s="1">
        <v>17</v>
      </c>
      <c r="H30" s="1">
        <v>10</v>
      </c>
      <c r="I30" s="1">
        <v>4</v>
      </c>
      <c r="J30" s="6">
        <v>15</v>
      </c>
    </row>
    <row r="31" spans="1:10" ht="19.8">
      <c r="A31" s="2" t="s">
        <v>31</v>
      </c>
      <c r="B31" s="16">
        <v>17</v>
      </c>
      <c r="C31" s="16">
        <v>1535</v>
      </c>
      <c r="D31" s="16">
        <v>1871</v>
      </c>
      <c r="E31" s="16">
        <v>1935</v>
      </c>
      <c r="F31" s="16">
        <v>3806</v>
      </c>
      <c r="G31" s="1">
        <v>10</v>
      </c>
      <c r="H31" s="1">
        <v>8</v>
      </c>
      <c r="I31" s="1">
        <v>4</v>
      </c>
      <c r="J31" s="6">
        <v>3</v>
      </c>
    </row>
    <row r="32" spans="1:10" ht="19.8">
      <c r="A32" s="2" t="s">
        <v>32</v>
      </c>
      <c r="B32" s="16">
        <v>32</v>
      </c>
      <c r="C32" s="16">
        <v>5623</v>
      </c>
      <c r="D32" s="16">
        <v>6609</v>
      </c>
      <c r="E32" s="16">
        <v>7136</v>
      </c>
      <c r="F32" s="16">
        <v>13745</v>
      </c>
      <c r="G32" s="1">
        <v>21</v>
      </c>
      <c r="H32" s="1">
        <v>41</v>
      </c>
      <c r="I32" s="1">
        <v>30</v>
      </c>
      <c r="J32" s="6">
        <v>26</v>
      </c>
    </row>
    <row r="33" spans="1:10" ht="19.8">
      <c r="A33" s="2" t="s">
        <v>33</v>
      </c>
      <c r="B33" s="16">
        <v>24</v>
      </c>
      <c r="C33" s="16">
        <v>2075</v>
      </c>
      <c r="D33" s="16">
        <v>2458</v>
      </c>
      <c r="E33" s="16">
        <v>2383</v>
      </c>
      <c r="F33" s="16">
        <v>4841</v>
      </c>
      <c r="G33" s="1">
        <v>13</v>
      </c>
      <c r="H33" s="1">
        <v>14</v>
      </c>
      <c r="I33" s="1">
        <v>11</v>
      </c>
      <c r="J33" s="6">
        <v>12</v>
      </c>
    </row>
    <row r="34" spans="1:10" ht="19.8">
      <c r="A34" s="2" t="s">
        <v>34</v>
      </c>
      <c r="B34" s="16">
        <v>18</v>
      </c>
      <c r="C34" s="16">
        <v>1186</v>
      </c>
      <c r="D34" s="16">
        <v>1515</v>
      </c>
      <c r="E34" s="16">
        <v>1510</v>
      </c>
      <c r="F34" s="16">
        <v>3025</v>
      </c>
      <c r="G34" s="1">
        <v>1</v>
      </c>
      <c r="H34" s="1">
        <v>2</v>
      </c>
      <c r="I34" s="1">
        <v>8</v>
      </c>
      <c r="J34" s="6">
        <v>5</v>
      </c>
    </row>
    <row r="35" spans="1:10" ht="19.8">
      <c r="A35" s="2" t="s">
        <v>35</v>
      </c>
      <c r="B35" s="16">
        <v>13</v>
      </c>
      <c r="C35" s="16">
        <v>1549</v>
      </c>
      <c r="D35" s="16">
        <v>1788</v>
      </c>
      <c r="E35" s="16">
        <v>1795</v>
      </c>
      <c r="F35" s="16">
        <v>3583</v>
      </c>
      <c r="G35" s="1">
        <v>8</v>
      </c>
      <c r="H35" s="1">
        <v>8</v>
      </c>
      <c r="I35" s="1">
        <v>1</v>
      </c>
      <c r="J35" s="6">
        <v>3</v>
      </c>
    </row>
    <row r="36" spans="1:10" ht="19.8">
      <c r="A36" s="2" t="s">
        <v>36</v>
      </c>
      <c r="B36" s="16">
        <v>13</v>
      </c>
      <c r="C36" s="16">
        <v>1169</v>
      </c>
      <c r="D36" s="16">
        <v>1665</v>
      </c>
      <c r="E36" s="16">
        <v>1638</v>
      </c>
      <c r="F36" s="16">
        <v>3303</v>
      </c>
      <c r="G36" s="1">
        <v>6</v>
      </c>
      <c r="H36" s="1">
        <v>3</v>
      </c>
      <c r="I36" s="1">
        <v>3</v>
      </c>
      <c r="J36" s="6">
        <v>9</v>
      </c>
    </row>
    <row r="37" spans="1:10" ht="19.8">
      <c r="A37" s="2" t="s">
        <v>37</v>
      </c>
      <c r="B37" s="16">
        <v>15</v>
      </c>
      <c r="C37" s="16">
        <v>2721</v>
      </c>
      <c r="D37" s="16">
        <v>3602</v>
      </c>
      <c r="E37" s="16">
        <v>3495</v>
      </c>
      <c r="F37" s="16">
        <v>7097</v>
      </c>
      <c r="G37" s="1">
        <v>17</v>
      </c>
      <c r="H37" s="1">
        <v>21</v>
      </c>
      <c r="I37" s="1">
        <v>20</v>
      </c>
      <c r="J37" s="6">
        <v>17</v>
      </c>
    </row>
    <row r="38" spans="1:10" ht="19.8">
      <c r="A38" s="2" t="s">
        <v>38</v>
      </c>
      <c r="B38" s="16">
        <v>20</v>
      </c>
      <c r="C38" s="16">
        <v>2327</v>
      </c>
      <c r="D38" s="16">
        <v>2704</v>
      </c>
      <c r="E38" s="16">
        <v>2694</v>
      </c>
      <c r="F38" s="16">
        <v>5398</v>
      </c>
      <c r="G38" s="1">
        <v>15</v>
      </c>
      <c r="H38" s="1">
        <v>11</v>
      </c>
      <c r="I38" s="1">
        <v>14</v>
      </c>
      <c r="J38" s="6">
        <v>8</v>
      </c>
    </row>
    <row r="39" spans="1:10" ht="19.8">
      <c r="A39" s="3" t="s">
        <v>39</v>
      </c>
      <c r="B39" s="16">
        <v>14</v>
      </c>
      <c r="C39" s="16">
        <v>2005</v>
      </c>
      <c r="D39" s="16">
        <v>2326</v>
      </c>
      <c r="E39" s="16">
        <v>2335</v>
      </c>
      <c r="F39" s="16">
        <v>4661</v>
      </c>
      <c r="G39" s="5">
        <v>13</v>
      </c>
      <c r="H39" s="5">
        <v>8</v>
      </c>
      <c r="I39" s="5">
        <v>8</v>
      </c>
      <c r="J39" s="7">
        <v>3</v>
      </c>
    </row>
    <row r="40" spans="1:10" ht="19.8">
      <c r="A40" s="3" t="s">
        <v>40</v>
      </c>
      <c r="B40" s="16">
        <v>13</v>
      </c>
      <c r="C40" s="16">
        <v>1155</v>
      </c>
      <c r="D40" s="16">
        <v>1555</v>
      </c>
      <c r="E40" s="16">
        <v>1470</v>
      </c>
      <c r="F40" s="16">
        <v>3025</v>
      </c>
      <c r="G40" s="5">
        <v>13</v>
      </c>
      <c r="H40" s="5">
        <v>5</v>
      </c>
      <c r="I40" s="5">
        <v>0</v>
      </c>
      <c r="J40" s="7">
        <v>2</v>
      </c>
    </row>
    <row r="41" spans="1:10" ht="19.8">
      <c r="A41" s="3" t="s">
        <v>41</v>
      </c>
      <c r="B41" s="16">
        <v>31</v>
      </c>
      <c r="C41" s="16">
        <v>3621</v>
      </c>
      <c r="D41" s="16">
        <v>4501</v>
      </c>
      <c r="E41" s="16">
        <v>4704</v>
      </c>
      <c r="F41" s="16">
        <v>9205</v>
      </c>
      <c r="G41" s="5">
        <v>26</v>
      </c>
      <c r="H41" s="5">
        <v>20</v>
      </c>
      <c r="I41" s="5">
        <v>9</v>
      </c>
      <c r="J41" s="7">
        <v>7</v>
      </c>
    </row>
    <row r="42" spans="1:10" ht="19.8">
      <c r="A42" s="3" t="s">
        <v>42</v>
      </c>
      <c r="B42" s="16">
        <v>20</v>
      </c>
      <c r="C42" s="16">
        <v>1720</v>
      </c>
      <c r="D42" s="16">
        <v>2191</v>
      </c>
      <c r="E42" s="16">
        <v>2100</v>
      </c>
      <c r="F42" s="16">
        <v>4291</v>
      </c>
      <c r="G42" s="5">
        <v>10</v>
      </c>
      <c r="H42" s="5">
        <v>27</v>
      </c>
      <c r="I42" s="5">
        <v>2</v>
      </c>
      <c r="J42" s="7">
        <v>3</v>
      </c>
    </row>
    <row r="43" spans="1:10" ht="19.8">
      <c r="A43" s="3" t="s">
        <v>43</v>
      </c>
      <c r="B43" s="16">
        <v>17</v>
      </c>
      <c r="C43" s="16">
        <v>1945</v>
      </c>
      <c r="D43" s="16">
        <v>1724</v>
      </c>
      <c r="E43" s="16">
        <v>1776</v>
      </c>
      <c r="F43" s="16">
        <v>3500</v>
      </c>
      <c r="G43" s="5">
        <v>0</v>
      </c>
      <c r="H43" s="5">
        <v>2</v>
      </c>
      <c r="I43" s="5">
        <v>2</v>
      </c>
      <c r="J43" s="7">
        <v>0</v>
      </c>
    </row>
    <row r="44" spans="1:10" ht="19.8">
      <c r="A44" s="3" t="s">
        <v>44</v>
      </c>
      <c r="B44" s="16">
        <v>26</v>
      </c>
      <c r="C44" s="16">
        <v>2081</v>
      </c>
      <c r="D44" s="16">
        <v>1718</v>
      </c>
      <c r="E44" s="16">
        <v>1756</v>
      </c>
      <c r="F44" s="16">
        <v>3474</v>
      </c>
      <c r="G44" s="5">
        <v>4</v>
      </c>
      <c r="H44" s="5">
        <v>1</v>
      </c>
      <c r="I44" s="5">
        <v>0</v>
      </c>
      <c r="J44" s="7">
        <v>2</v>
      </c>
    </row>
    <row r="45" spans="1:10" ht="19.8">
      <c r="A45" s="3" t="s">
        <v>45</v>
      </c>
      <c r="B45" s="16">
        <v>12</v>
      </c>
      <c r="C45" s="16">
        <v>1487</v>
      </c>
      <c r="D45" s="16">
        <v>1205</v>
      </c>
      <c r="E45" s="16">
        <v>1261</v>
      </c>
      <c r="F45" s="16">
        <v>2466</v>
      </c>
      <c r="G45" s="5">
        <v>2</v>
      </c>
      <c r="H45" s="5">
        <v>2</v>
      </c>
      <c r="I45" s="5">
        <v>2</v>
      </c>
      <c r="J45" s="7">
        <v>2</v>
      </c>
    </row>
    <row r="46" spans="1:10" ht="19.8">
      <c r="A46" s="3" t="s">
        <v>46</v>
      </c>
      <c r="B46" s="16">
        <v>13</v>
      </c>
      <c r="C46" s="16">
        <v>2075</v>
      </c>
      <c r="D46" s="16">
        <v>1625</v>
      </c>
      <c r="E46" s="16">
        <v>1775</v>
      </c>
      <c r="F46" s="16">
        <v>3400</v>
      </c>
      <c r="G46" s="5">
        <v>3</v>
      </c>
      <c r="H46" s="5">
        <v>4</v>
      </c>
      <c r="I46" s="5">
        <v>2</v>
      </c>
      <c r="J46" s="7">
        <v>0</v>
      </c>
    </row>
    <row r="47" spans="1:10" ht="19.8">
      <c r="A47" s="3" t="s">
        <v>47</v>
      </c>
      <c r="B47" s="16">
        <v>12</v>
      </c>
      <c r="C47" s="16">
        <v>1730</v>
      </c>
      <c r="D47" s="16">
        <v>1384</v>
      </c>
      <c r="E47" s="16">
        <v>1443</v>
      </c>
      <c r="F47" s="16">
        <v>2827</v>
      </c>
      <c r="G47" s="5">
        <v>3</v>
      </c>
      <c r="H47" s="5">
        <v>1</v>
      </c>
      <c r="I47" s="5">
        <v>3</v>
      </c>
      <c r="J47" s="7">
        <v>0</v>
      </c>
    </row>
    <row r="48" spans="1:10" ht="19.8">
      <c r="A48" s="3" t="s">
        <v>48</v>
      </c>
      <c r="B48" s="16">
        <v>19</v>
      </c>
      <c r="C48" s="16">
        <v>2478</v>
      </c>
      <c r="D48" s="16">
        <v>2064</v>
      </c>
      <c r="E48" s="16">
        <v>2074</v>
      </c>
      <c r="F48" s="16">
        <v>4138</v>
      </c>
      <c r="G48" s="5">
        <v>2</v>
      </c>
      <c r="H48" s="5">
        <v>1</v>
      </c>
      <c r="I48" s="5">
        <v>1</v>
      </c>
      <c r="J48" s="7">
        <v>2</v>
      </c>
    </row>
    <row r="49" spans="1:10" ht="19.8">
      <c r="A49" s="4" t="s">
        <v>49</v>
      </c>
      <c r="B49" s="17">
        <v>697</v>
      </c>
      <c r="C49" s="17">
        <v>69481</v>
      </c>
      <c r="D49" s="17">
        <v>77403</v>
      </c>
      <c r="E49" s="17">
        <v>79216</v>
      </c>
      <c r="F49" s="17">
        <v>156619</v>
      </c>
      <c r="G49" s="11">
        <v>302</v>
      </c>
      <c r="H49" s="11">
        <v>355</v>
      </c>
      <c r="I49" s="12">
        <f>SUM(I11:I48)</f>
        <v>246</v>
      </c>
      <c r="J49" s="12">
        <f>SUM(J11:J48)</f>
        <v>246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7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105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106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107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108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109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112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113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110</v>
      </c>
      <c r="B9" s="21"/>
      <c r="C9" s="21"/>
      <c r="D9" s="21"/>
      <c r="E9" s="21"/>
      <c r="F9" s="21" t="s">
        <v>111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1119</v>
      </c>
      <c r="D11" s="16">
        <v>1320</v>
      </c>
      <c r="E11" s="16">
        <v>1278</v>
      </c>
      <c r="F11" s="16">
        <v>2598</v>
      </c>
      <c r="G11" s="1">
        <v>6</v>
      </c>
      <c r="H11" s="1">
        <v>10</v>
      </c>
      <c r="I11" s="1">
        <v>0</v>
      </c>
      <c r="J11" s="6">
        <v>3</v>
      </c>
    </row>
    <row r="12" spans="1:10" ht="19.8">
      <c r="A12" s="2" t="s">
        <v>12</v>
      </c>
      <c r="B12" s="16">
        <v>25</v>
      </c>
      <c r="C12" s="16">
        <v>1543</v>
      </c>
      <c r="D12" s="16">
        <v>1771</v>
      </c>
      <c r="E12" s="16">
        <v>1812</v>
      </c>
      <c r="F12" s="16">
        <v>3583</v>
      </c>
      <c r="G12" s="1">
        <v>8</v>
      </c>
      <c r="H12" s="1">
        <v>23</v>
      </c>
      <c r="I12" s="1">
        <v>3</v>
      </c>
      <c r="J12" s="6">
        <v>7</v>
      </c>
    </row>
    <row r="13" spans="1:10" ht="19.8">
      <c r="A13" s="2" t="s">
        <v>13</v>
      </c>
      <c r="B13" s="16">
        <v>20</v>
      </c>
      <c r="C13" s="16">
        <v>1209</v>
      </c>
      <c r="D13" s="16">
        <v>1493</v>
      </c>
      <c r="E13" s="16">
        <v>1467</v>
      </c>
      <c r="F13" s="16">
        <v>2960</v>
      </c>
      <c r="G13" s="1">
        <v>9</v>
      </c>
      <c r="H13" s="1">
        <v>7</v>
      </c>
      <c r="I13" s="1">
        <v>3</v>
      </c>
      <c r="J13" s="6">
        <v>5</v>
      </c>
    </row>
    <row r="14" spans="1:10" ht="19.8">
      <c r="A14" s="2" t="s">
        <v>14</v>
      </c>
      <c r="B14" s="16">
        <v>10</v>
      </c>
      <c r="C14" s="16">
        <v>811</v>
      </c>
      <c r="D14" s="16">
        <v>921</v>
      </c>
      <c r="E14" s="16">
        <v>976</v>
      </c>
      <c r="F14" s="16">
        <v>1897</v>
      </c>
      <c r="G14" s="1">
        <v>7</v>
      </c>
      <c r="H14" s="1">
        <v>6</v>
      </c>
      <c r="I14" s="1">
        <v>2</v>
      </c>
      <c r="J14" s="6">
        <v>6</v>
      </c>
    </row>
    <row r="15" spans="1:10" ht="19.8">
      <c r="A15" s="2" t="s">
        <v>15</v>
      </c>
      <c r="B15" s="16">
        <v>15</v>
      </c>
      <c r="C15" s="16">
        <v>1413</v>
      </c>
      <c r="D15" s="16">
        <v>1762</v>
      </c>
      <c r="E15" s="16">
        <v>1783</v>
      </c>
      <c r="F15" s="16">
        <v>3545</v>
      </c>
      <c r="G15" s="1">
        <v>7</v>
      </c>
      <c r="H15" s="1">
        <v>14</v>
      </c>
      <c r="I15" s="1">
        <v>9</v>
      </c>
      <c r="J15" s="6">
        <v>1</v>
      </c>
    </row>
    <row r="16" spans="1:10" ht="19.8">
      <c r="A16" s="2" t="s">
        <v>16</v>
      </c>
      <c r="B16" s="16">
        <v>11</v>
      </c>
      <c r="C16" s="16">
        <v>1194</v>
      </c>
      <c r="D16" s="16">
        <v>1501</v>
      </c>
      <c r="E16" s="16">
        <v>1493</v>
      </c>
      <c r="F16" s="16">
        <v>2994</v>
      </c>
      <c r="G16" s="1">
        <v>17</v>
      </c>
      <c r="H16" s="1">
        <v>7</v>
      </c>
      <c r="I16" s="1">
        <v>8</v>
      </c>
      <c r="J16" s="6">
        <v>2</v>
      </c>
    </row>
    <row r="17" spans="1:10" ht="19.8">
      <c r="A17" s="2" t="s">
        <v>17</v>
      </c>
      <c r="B17" s="16">
        <v>14</v>
      </c>
      <c r="C17" s="16">
        <v>1647</v>
      </c>
      <c r="D17" s="16">
        <v>1689</v>
      </c>
      <c r="E17" s="16">
        <v>1535</v>
      </c>
      <c r="F17" s="16">
        <v>3224</v>
      </c>
      <c r="G17" s="1">
        <v>10</v>
      </c>
      <c r="H17" s="1">
        <v>12</v>
      </c>
      <c r="I17" s="1">
        <v>13</v>
      </c>
      <c r="J17" s="6">
        <v>8</v>
      </c>
    </row>
    <row r="18" spans="1:10" ht="19.8">
      <c r="A18" s="2" t="s">
        <v>18</v>
      </c>
      <c r="B18" s="16">
        <v>12</v>
      </c>
      <c r="C18" s="16">
        <v>1139</v>
      </c>
      <c r="D18" s="16">
        <v>1295</v>
      </c>
      <c r="E18" s="16">
        <v>1266</v>
      </c>
      <c r="F18" s="16">
        <v>2561</v>
      </c>
      <c r="G18" s="1">
        <v>9</v>
      </c>
      <c r="H18" s="1">
        <v>6</v>
      </c>
      <c r="I18" s="1">
        <v>2</v>
      </c>
      <c r="J18" s="6">
        <v>2</v>
      </c>
    </row>
    <row r="19" spans="1:10" ht="19.8">
      <c r="A19" s="2" t="s">
        <v>19</v>
      </c>
      <c r="B19" s="16">
        <v>12</v>
      </c>
      <c r="C19" s="16">
        <v>1352</v>
      </c>
      <c r="D19" s="16">
        <v>1511</v>
      </c>
      <c r="E19" s="16">
        <v>1600</v>
      </c>
      <c r="F19" s="16">
        <v>3111</v>
      </c>
      <c r="G19" s="1">
        <v>14</v>
      </c>
      <c r="H19" s="1">
        <v>8</v>
      </c>
      <c r="I19" s="1">
        <v>6</v>
      </c>
      <c r="J19" s="6">
        <v>12</v>
      </c>
    </row>
    <row r="20" spans="1:10" ht="19.8">
      <c r="A20" s="2" t="s">
        <v>20</v>
      </c>
      <c r="B20" s="16">
        <v>27</v>
      </c>
      <c r="C20" s="16">
        <v>3025</v>
      </c>
      <c r="D20" s="16">
        <v>3291</v>
      </c>
      <c r="E20" s="16">
        <v>3318</v>
      </c>
      <c r="F20" s="16">
        <v>6609</v>
      </c>
      <c r="G20" s="1">
        <v>5</v>
      </c>
      <c r="H20" s="1">
        <v>20</v>
      </c>
      <c r="I20" s="1">
        <v>3</v>
      </c>
      <c r="J20" s="6">
        <v>26</v>
      </c>
    </row>
    <row r="21" spans="1:10" ht="19.8">
      <c r="A21" s="2" t="s">
        <v>21</v>
      </c>
      <c r="B21" s="16">
        <v>17</v>
      </c>
      <c r="C21" s="16">
        <v>1230</v>
      </c>
      <c r="D21" s="16">
        <v>1362</v>
      </c>
      <c r="E21" s="16">
        <v>1460</v>
      </c>
      <c r="F21" s="16">
        <v>2822</v>
      </c>
      <c r="G21" s="1">
        <v>10</v>
      </c>
      <c r="H21" s="1">
        <v>6</v>
      </c>
      <c r="I21" s="1">
        <v>12</v>
      </c>
      <c r="J21" s="6">
        <v>12</v>
      </c>
    </row>
    <row r="22" spans="1:10" ht="19.8">
      <c r="A22" s="2" t="s">
        <v>22</v>
      </c>
      <c r="B22" s="16">
        <v>22</v>
      </c>
      <c r="C22" s="16">
        <v>1949</v>
      </c>
      <c r="D22" s="16">
        <v>2051</v>
      </c>
      <c r="E22" s="16">
        <v>2117</v>
      </c>
      <c r="F22" s="16">
        <v>4168</v>
      </c>
      <c r="G22" s="1">
        <v>8</v>
      </c>
      <c r="H22" s="1">
        <v>11</v>
      </c>
      <c r="I22" s="1">
        <v>15</v>
      </c>
      <c r="J22" s="6">
        <v>12</v>
      </c>
    </row>
    <row r="23" spans="1:10" ht="19.8">
      <c r="A23" s="2" t="s">
        <v>23</v>
      </c>
      <c r="B23" s="16">
        <v>16</v>
      </c>
      <c r="C23" s="16">
        <v>1453</v>
      </c>
      <c r="D23" s="16">
        <v>1535</v>
      </c>
      <c r="E23" s="16">
        <v>1617</v>
      </c>
      <c r="F23" s="16">
        <v>3152</v>
      </c>
      <c r="G23" s="1">
        <v>7</v>
      </c>
      <c r="H23" s="1">
        <v>18</v>
      </c>
      <c r="I23" s="1">
        <v>6</v>
      </c>
      <c r="J23" s="6">
        <v>11</v>
      </c>
    </row>
    <row r="24" spans="1:10" ht="19.8">
      <c r="A24" s="2" t="s">
        <v>24</v>
      </c>
      <c r="B24" s="16">
        <v>34</v>
      </c>
      <c r="C24" s="16">
        <v>2026</v>
      </c>
      <c r="D24" s="16">
        <v>2266</v>
      </c>
      <c r="E24" s="16">
        <v>2399</v>
      </c>
      <c r="F24" s="16">
        <v>4665</v>
      </c>
      <c r="G24" s="1">
        <v>16</v>
      </c>
      <c r="H24" s="1">
        <v>14</v>
      </c>
      <c r="I24" s="1">
        <v>14</v>
      </c>
      <c r="J24" s="6">
        <v>17</v>
      </c>
    </row>
    <row r="25" spans="1:10" ht="19.8">
      <c r="A25" s="2" t="s">
        <v>25</v>
      </c>
      <c r="B25" s="16">
        <v>26</v>
      </c>
      <c r="C25" s="16">
        <v>2297</v>
      </c>
      <c r="D25" s="16">
        <v>2533</v>
      </c>
      <c r="E25" s="16">
        <v>2701</v>
      </c>
      <c r="F25" s="16">
        <v>5234</v>
      </c>
      <c r="G25" s="1">
        <v>26</v>
      </c>
      <c r="H25" s="1">
        <v>10</v>
      </c>
      <c r="I25" s="1">
        <v>34</v>
      </c>
      <c r="J25" s="6">
        <v>19</v>
      </c>
    </row>
    <row r="26" spans="1:10" ht="19.8">
      <c r="A26" s="2" t="s">
        <v>26</v>
      </c>
      <c r="B26" s="16">
        <v>8</v>
      </c>
      <c r="C26" s="16">
        <v>1155</v>
      </c>
      <c r="D26" s="16">
        <v>1472</v>
      </c>
      <c r="E26" s="16">
        <v>1621</v>
      </c>
      <c r="F26" s="16">
        <v>3093</v>
      </c>
      <c r="G26" s="1">
        <v>7</v>
      </c>
      <c r="H26" s="1">
        <v>8</v>
      </c>
      <c r="I26" s="1">
        <v>10</v>
      </c>
      <c r="J26" s="6">
        <v>7</v>
      </c>
    </row>
    <row r="27" spans="1:10" ht="19.8">
      <c r="A27" s="2" t="s">
        <v>27</v>
      </c>
      <c r="B27" s="16">
        <v>13</v>
      </c>
      <c r="C27" s="16">
        <v>1549</v>
      </c>
      <c r="D27" s="16">
        <v>1853</v>
      </c>
      <c r="E27" s="16">
        <v>2022</v>
      </c>
      <c r="F27" s="16">
        <v>3875</v>
      </c>
      <c r="G27" s="1">
        <v>15</v>
      </c>
      <c r="H27" s="1">
        <v>13</v>
      </c>
      <c r="I27" s="1">
        <v>8</v>
      </c>
      <c r="J27" s="6">
        <v>11</v>
      </c>
    </row>
    <row r="28" spans="1:10" ht="19.8">
      <c r="A28" s="2" t="s">
        <v>28</v>
      </c>
      <c r="B28" s="16">
        <v>26</v>
      </c>
      <c r="C28" s="16">
        <v>1554</v>
      </c>
      <c r="D28" s="16">
        <v>1664</v>
      </c>
      <c r="E28" s="16">
        <v>1697</v>
      </c>
      <c r="F28" s="16">
        <v>3361</v>
      </c>
      <c r="G28" s="1">
        <v>9</v>
      </c>
      <c r="H28" s="1">
        <v>10</v>
      </c>
      <c r="I28" s="1">
        <v>14</v>
      </c>
      <c r="J28" s="6">
        <v>15</v>
      </c>
    </row>
    <row r="29" spans="1:10" ht="19.8">
      <c r="A29" s="2" t="s">
        <v>29</v>
      </c>
      <c r="B29" s="16">
        <v>18</v>
      </c>
      <c r="C29" s="16">
        <v>1223</v>
      </c>
      <c r="D29" s="16">
        <v>1249</v>
      </c>
      <c r="E29" s="16">
        <v>1336</v>
      </c>
      <c r="F29" s="16">
        <v>2585</v>
      </c>
      <c r="G29" s="1">
        <v>7</v>
      </c>
      <c r="H29" s="1">
        <v>9</v>
      </c>
      <c r="I29" s="1">
        <v>6</v>
      </c>
      <c r="J29" s="6">
        <v>7</v>
      </c>
    </row>
    <row r="30" spans="1:10" ht="19.8">
      <c r="A30" s="2" t="s">
        <v>30</v>
      </c>
      <c r="B30" s="16">
        <v>26</v>
      </c>
      <c r="C30" s="16">
        <v>2112</v>
      </c>
      <c r="D30" s="16">
        <v>2347</v>
      </c>
      <c r="E30" s="16">
        <v>2413</v>
      </c>
      <c r="F30" s="16">
        <v>4760</v>
      </c>
      <c r="G30" s="1">
        <v>7</v>
      </c>
      <c r="H30" s="1">
        <v>14</v>
      </c>
      <c r="I30" s="1">
        <v>7</v>
      </c>
      <c r="J30" s="6">
        <v>1</v>
      </c>
    </row>
    <row r="31" spans="1:10" ht="19.8">
      <c r="A31" s="2" t="s">
        <v>31</v>
      </c>
      <c r="B31" s="16">
        <v>17</v>
      </c>
      <c r="C31" s="16">
        <v>1532</v>
      </c>
      <c r="D31" s="16">
        <v>1867</v>
      </c>
      <c r="E31" s="16">
        <v>1930</v>
      </c>
      <c r="F31" s="16">
        <v>3797</v>
      </c>
      <c r="G31" s="1">
        <v>9</v>
      </c>
      <c r="H31" s="1">
        <v>14</v>
      </c>
      <c r="I31" s="1">
        <v>12</v>
      </c>
      <c r="J31" s="6">
        <v>16</v>
      </c>
    </row>
    <row r="32" spans="1:10" ht="19.8">
      <c r="A32" s="2" t="s">
        <v>32</v>
      </c>
      <c r="B32" s="16">
        <v>32</v>
      </c>
      <c r="C32" s="16">
        <v>5628</v>
      </c>
      <c r="D32" s="16">
        <v>6609</v>
      </c>
      <c r="E32" s="16">
        <v>7117</v>
      </c>
      <c r="F32" s="16">
        <v>13726</v>
      </c>
      <c r="G32" s="1">
        <v>33</v>
      </c>
      <c r="H32" s="1">
        <v>30</v>
      </c>
      <c r="I32" s="1">
        <v>36</v>
      </c>
      <c r="J32" s="6">
        <v>55</v>
      </c>
    </row>
    <row r="33" spans="1:10" ht="19.8">
      <c r="A33" s="2" t="s">
        <v>33</v>
      </c>
      <c r="B33" s="16">
        <v>24</v>
      </c>
      <c r="C33" s="16">
        <v>2079</v>
      </c>
      <c r="D33" s="16">
        <v>2458</v>
      </c>
      <c r="E33" s="16">
        <v>2398</v>
      </c>
      <c r="F33" s="16">
        <v>4856</v>
      </c>
      <c r="G33" s="1">
        <v>14</v>
      </c>
      <c r="H33" s="1">
        <v>13</v>
      </c>
      <c r="I33" s="1">
        <v>19</v>
      </c>
      <c r="J33" s="6">
        <v>5</v>
      </c>
    </row>
    <row r="34" spans="1:10" ht="19.8">
      <c r="A34" s="2" t="s">
        <v>34</v>
      </c>
      <c r="B34" s="16">
        <v>18</v>
      </c>
      <c r="C34" s="16">
        <v>1187</v>
      </c>
      <c r="D34" s="16">
        <v>1504</v>
      </c>
      <c r="E34" s="16">
        <v>1506</v>
      </c>
      <c r="F34" s="16">
        <v>3010</v>
      </c>
      <c r="G34" s="1">
        <v>9</v>
      </c>
      <c r="H34" s="1">
        <v>22</v>
      </c>
      <c r="I34" s="1">
        <v>10</v>
      </c>
      <c r="J34" s="6">
        <v>11</v>
      </c>
    </row>
    <row r="35" spans="1:10" ht="19.8">
      <c r="A35" s="2" t="s">
        <v>35</v>
      </c>
      <c r="B35" s="16">
        <v>13</v>
      </c>
      <c r="C35" s="16">
        <v>1554</v>
      </c>
      <c r="D35" s="16">
        <v>1788</v>
      </c>
      <c r="E35" s="16">
        <v>1798</v>
      </c>
      <c r="F35" s="16">
        <v>3586</v>
      </c>
      <c r="G35" s="1">
        <v>11</v>
      </c>
      <c r="H35" s="1">
        <v>7</v>
      </c>
      <c r="I35" s="1">
        <v>6</v>
      </c>
      <c r="J35" s="6">
        <v>5</v>
      </c>
    </row>
    <row r="36" spans="1:10" ht="19.8">
      <c r="A36" s="2" t="s">
        <v>36</v>
      </c>
      <c r="B36" s="16">
        <v>13</v>
      </c>
      <c r="C36" s="16">
        <v>1174</v>
      </c>
      <c r="D36" s="16">
        <v>1674</v>
      </c>
      <c r="E36" s="16">
        <v>1639</v>
      </c>
      <c r="F36" s="16">
        <v>3313</v>
      </c>
      <c r="G36" s="1">
        <v>14</v>
      </c>
      <c r="H36" s="1">
        <v>6</v>
      </c>
      <c r="I36" s="1">
        <v>6</v>
      </c>
      <c r="J36" s="6">
        <v>5</v>
      </c>
    </row>
    <row r="37" spans="1:10" ht="19.8">
      <c r="A37" s="2" t="s">
        <v>37</v>
      </c>
      <c r="B37" s="16">
        <v>15</v>
      </c>
      <c r="C37" s="16">
        <v>2725</v>
      </c>
      <c r="D37" s="16">
        <v>3606</v>
      </c>
      <c r="E37" s="16">
        <v>3503</v>
      </c>
      <c r="F37" s="16">
        <v>7109</v>
      </c>
      <c r="G37" s="1">
        <v>28</v>
      </c>
      <c r="H37" s="1">
        <v>33</v>
      </c>
      <c r="I37" s="1">
        <v>23</v>
      </c>
      <c r="J37" s="6">
        <v>12</v>
      </c>
    </row>
    <row r="38" spans="1:10" ht="19.8">
      <c r="A38" s="2" t="s">
        <v>38</v>
      </c>
      <c r="B38" s="16">
        <v>20</v>
      </c>
      <c r="C38" s="16">
        <v>2336</v>
      </c>
      <c r="D38" s="16">
        <v>2715</v>
      </c>
      <c r="E38" s="16">
        <v>2699</v>
      </c>
      <c r="F38" s="16">
        <v>5414</v>
      </c>
      <c r="G38" s="1">
        <v>25</v>
      </c>
      <c r="H38" s="1">
        <v>20</v>
      </c>
      <c r="I38" s="1">
        <v>12</v>
      </c>
      <c r="J38" s="6">
        <v>5</v>
      </c>
    </row>
    <row r="39" spans="1:10" ht="19.8">
      <c r="A39" s="3" t="s">
        <v>39</v>
      </c>
      <c r="B39" s="16">
        <v>14</v>
      </c>
      <c r="C39" s="16">
        <v>2010</v>
      </c>
      <c r="D39" s="16">
        <v>2334</v>
      </c>
      <c r="E39" s="16">
        <v>2344</v>
      </c>
      <c r="F39" s="16">
        <v>4678</v>
      </c>
      <c r="G39" s="5">
        <v>31</v>
      </c>
      <c r="H39" s="5">
        <v>14</v>
      </c>
      <c r="I39" s="5">
        <v>9</v>
      </c>
      <c r="J39" s="7">
        <v>9</v>
      </c>
    </row>
    <row r="40" spans="1:10" ht="19.8">
      <c r="A40" s="3" t="s">
        <v>40</v>
      </c>
      <c r="B40" s="16">
        <v>13</v>
      </c>
      <c r="C40" s="16">
        <v>1156</v>
      </c>
      <c r="D40" s="16">
        <v>1554</v>
      </c>
      <c r="E40" s="16">
        <v>1473</v>
      </c>
      <c r="F40" s="16">
        <v>3027</v>
      </c>
      <c r="G40" s="5">
        <v>6</v>
      </c>
      <c r="H40" s="5">
        <v>6</v>
      </c>
      <c r="I40" s="5">
        <v>3</v>
      </c>
      <c r="J40" s="7">
        <v>1</v>
      </c>
    </row>
    <row r="41" spans="1:10" ht="19.8">
      <c r="A41" s="3" t="s">
        <v>41</v>
      </c>
      <c r="B41" s="16">
        <v>31</v>
      </c>
      <c r="C41" s="16">
        <v>3627</v>
      </c>
      <c r="D41" s="16">
        <v>4497</v>
      </c>
      <c r="E41" s="16">
        <v>4698</v>
      </c>
      <c r="F41" s="16">
        <v>9195</v>
      </c>
      <c r="G41" s="5">
        <v>41</v>
      </c>
      <c r="H41" s="5">
        <v>43</v>
      </c>
      <c r="I41" s="5">
        <v>12</v>
      </c>
      <c r="J41" s="7">
        <v>17</v>
      </c>
    </row>
    <row r="42" spans="1:10" ht="19.8">
      <c r="A42" s="3" t="s">
        <v>42</v>
      </c>
      <c r="B42" s="16">
        <v>20</v>
      </c>
      <c r="C42" s="16">
        <v>1720</v>
      </c>
      <c r="D42" s="16">
        <v>2190</v>
      </c>
      <c r="E42" s="16">
        <v>2096</v>
      </c>
      <c r="F42" s="16">
        <v>4286</v>
      </c>
      <c r="G42" s="5">
        <v>11</v>
      </c>
      <c r="H42" s="5">
        <v>20</v>
      </c>
      <c r="I42" s="5">
        <v>7</v>
      </c>
      <c r="J42" s="7">
        <v>2</v>
      </c>
    </row>
    <row r="43" spans="1:10" ht="19.8">
      <c r="A43" s="3" t="s">
        <v>43</v>
      </c>
      <c r="B43" s="16">
        <v>17</v>
      </c>
      <c r="C43" s="16">
        <v>1944</v>
      </c>
      <c r="D43" s="16">
        <v>1725</v>
      </c>
      <c r="E43" s="16">
        <v>1774</v>
      </c>
      <c r="F43" s="16">
        <v>3499</v>
      </c>
      <c r="G43" s="5">
        <v>4</v>
      </c>
      <c r="H43" s="5">
        <v>3</v>
      </c>
      <c r="I43" s="5">
        <v>1</v>
      </c>
      <c r="J43" s="7">
        <v>2</v>
      </c>
    </row>
    <row r="44" spans="1:10" ht="19.8">
      <c r="A44" s="3" t="s">
        <v>44</v>
      </c>
      <c r="B44" s="16">
        <v>26</v>
      </c>
      <c r="C44" s="16">
        <v>2081</v>
      </c>
      <c r="D44" s="16">
        <v>1716</v>
      </c>
      <c r="E44" s="16">
        <v>1756</v>
      </c>
      <c r="F44" s="16">
        <v>3472</v>
      </c>
      <c r="G44" s="5">
        <v>0</v>
      </c>
      <c r="H44" s="5">
        <v>1</v>
      </c>
      <c r="I44" s="5">
        <v>1</v>
      </c>
      <c r="J44" s="7">
        <v>1</v>
      </c>
    </row>
    <row r="45" spans="1:10" ht="19.8">
      <c r="A45" s="3" t="s">
        <v>45</v>
      </c>
      <c r="B45" s="16">
        <v>12</v>
      </c>
      <c r="C45" s="16">
        <v>1487</v>
      </c>
      <c r="D45" s="16">
        <v>1204</v>
      </c>
      <c r="E45" s="16">
        <v>1264</v>
      </c>
      <c r="F45" s="16">
        <v>2468</v>
      </c>
      <c r="G45" s="5">
        <v>4</v>
      </c>
      <c r="H45" s="5">
        <v>3</v>
      </c>
      <c r="I45" s="5">
        <v>0</v>
      </c>
      <c r="J45" s="7">
        <v>0</v>
      </c>
    </row>
    <row r="46" spans="1:10" ht="19.8">
      <c r="A46" s="3" t="s">
        <v>46</v>
      </c>
      <c r="B46" s="16">
        <v>13</v>
      </c>
      <c r="C46" s="16">
        <v>2075</v>
      </c>
      <c r="D46" s="16">
        <v>1621</v>
      </c>
      <c r="E46" s="16">
        <v>1774</v>
      </c>
      <c r="F46" s="16">
        <v>3395</v>
      </c>
      <c r="G46" s="5">
        <v>0</v>
      </c>
      <c r="H46" s="5">
        <v>3</v>
      </c>
      <c r="I46" s="5">
        <v>0</v>
      </c>
      <c r="J46" s="7">
        <v>0</v>
      </c>
    </row>
    <row r="47" spans="1:10" ht="19.8">
      <c r="A47" s="3" t="s">
        <v>47</v>
      </c>
      <c r="B47" s="16">
        <v>12</v>
      </c>
      <c r="C47" s="16">
        <v>1730</v>
      </c>
      <c r="D47" s="16">
        <v>1381</v>
      </c>
      <c r="E47" s="16">
        <v>1442</v>
      </c>
      <c r="F47" s="16">
        <v>2823</v>
      </c>
      <c r="G47" s="5">
        <v>0</v>
      </c>
      <c r="H47" s="5">
        <v>0</v>
      </c>
      <c r="I47" s="5">
        <v>1</v>
      </c>
      <c r="J47" s="7">
        <v>2</v>
      </c>
    </row>
    <row r="48" spans="1:10" ht="19.8">
      <c r="A48" s="3" t="s">
        <v>48</v>
      </c>
      <c r="B48" s="16">
        <v>19</v>
      </c>
      <c r="C48" s="16">
        <v>2473</v>
      </c>
      <c r="D48" s="16">
        <v>2057</v>
      </c>
      <c r="E48" s="16">
        <v>2072</v>
      </c>
      <c r="F48" s="16">
        <v>4129</v>
      </c>
      <c r="G48" s="5">
        <v>0</v>
      </c>
      <c r="H48" s="5">
        <v>2</v>
      </c>
      <c r="I48" s="5">
        <v>0</v>
      </c>
      <c r="J48" s="7">
        <v>1</v>
      </c>
    </row>
    <row r="49" spans="1:10" ht="19.8">
      <c r="A49" s="4" t="s">
        <v>49</v>
      </c>
      <c r="B49" s="17">
        <v>697</v>
      </c>
      <c r="C49" s="17">
        <v>69518</v>
      </c>
      <c r="D49" s="17">
        <v>77386</v>
      </c>
      <c r="E49" s="17">
        <v>79194</v>
      </c>
      <c r="F49" s="17">
        <v>156580</v>
      </c>
      <c r="G49" s="11">
        <v>444</v>
      </c>
      <c r="H49" s="11">
        <v>466</v>
      </c>
      <c r="I49" s="12">
        <f>SUM(I11:I48)</f>
        <v>333</v>
      </c>
      <c r="J49" s="12">
        <f>SUM(J11:J48)</f>
        <v>333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116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117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118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119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122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120</v>
      </c>
      <c r="B9" s="21"/>
      <c r="C9" s="21"/>
      <c r="D9" s="21"/>
      <c r="E9" s="21"/>
      <c r="F9" s="21" t="s">
        <v>121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1120</v>
      </c>
      <c r="D11" s="16">
        <v>1321</v>
      </c>
      <c r="E11" s="16">
        <v>1273</v>
      </c>
      <c r="F11" s="16">
        <v>2594</v>
      </c>
      <c r="G11" s="1">
        <v>7</v>
      </c>
      <c r="H11" s="1">
        <v>11</v>
      </c>
      <c r="I11" s="1">
        <v>3</v>
      </c>
      <c r="J11" s="6">
        <v>4</v>
      </c>
    </row>
    <row r="12" spans="1:10" ht="19.8">
      <c r="A12" s="2" t="s">
        <v>12</v>
      </c>
      <c r="B12" s="16">
        <v>25</v>
      </c>
      <c r="C12" s="16">
        <v>1542</v>
      </c>
      <c r="D12" s="16">
        <v>1768</v>
      </c>
      <c r="E12" s="16">
        <v>1796</v>
      </c>
      <c r="F12" s="16">
        <v>3564</v>
      </c>
      <c r="G12" s="1">
        <v>13</v>
      </c>
      <c r="H12" s="1">
        <v>30</v>
      </c>
      <c r="I12" s="1">
        <v>7</v>
      </c>
      <c r="J12" s="6">
        <v>10</v>
      </c>
    </row>
    <row r="13" spans="1:10" ht="19.8">
      <c r="A13" s="2" t="s">
        <v>13</v>
      </c>
      <c r="B13" s="16">
        <v>20</v>
      </c>
      <c r="C13" s="16">
        <v>1206</v>
      </c>
      <c r="D13" s="16">
        <v>1477</v>
      </c>
      <c r="E13" s="16">
        <v>1460</v>
      </c>
      <c r="F13" s="16">
        <v>2937</v>
      </c>
      <c r="G13" s="1">
        <v>4</v>
      </c>
      <c r="H13" s="1">
        <v>15</v>
      </c>
      <c r="I13" s="1">
        <v>3</v>
      </c>
      <c r="J13" s="6">
        <v>12</v>
      </c>
    </row>
    <row r="14" spans="1:10" ht="19.8">
      <c r="A14" s="2" t="s">
        <v>14</v>
      </c>
      <c r="B14" s="16">
        <v>10</v>
      </c>
      <c r="C14" s="16">
        <v>812</v>
      </c>
      <c r="D14" s="16">
        <v>916</v>
      </c>
      <c r="E14" s="16">
        <v>978</v>
      </c>
      <c r="F14" s="16">
        <v>1894</v>
      </c>
      <c r="G14" s="1">
        <v>7</v>
      </c>
      <c r="H14" s="1">
        <v>8</v>
      </c>
      <c r="I14" s="1">
        <v>2</v>
      </c>
      <c r="J14" s="6">
        <v>4</v>
      </c>
    </row>
    <row r="15" spans="1:10" ht="19.8">
      <c r="A15" s="2" t="s">
        <v>15</v>
      </c>
      <c r="B15" s="16">
        <v>15</v>
      </c>
      <c r="C15" s="16">
        <v>1415</v>
      </c>
      <c r="D15" s="16">
        <v>1754</v>
      </c>
      <c r="E15" s="16">
        <v>1780</v>
      </c>
      <c r="F15" s="16">
        <v>3534</v>
      </c>
      <c r="G15" s="1">
        <v>19</v>
      </c>
      <c r="H15" s="1">
        <v>22</v>
      </c>
      <c r="I15" s="1">
        <v>4</v>
      </c>
      <c r="J15" s="6">
        <v>12</v>
      </c>
    </row>
    <row r="16" spans="1:10" ht="19.8">
      <c r="A16" s="2" t="s">
        <v>16</v>
      </c>
      <c r="B16" s="16">
        <v>11</v>
      </c>
      <c r="C16" s="16">
        <v>1193</v>
      </c>
      <c r="D16" s="16">
        <v>1504</v>
      </c>
      <c r="E16" s="16">
        <v>1491</v>
      </c>
      <c r="F16" s="16">
        <v>2995</v>
      </c>
      <c r="G16" s="1">
        <v>4</v>
      </c>
      <c r="H16" s="1">
        <v>6</v>
      </c>
      <c r="I16" s="1">
        <v>1</v>
      </c>
      <c r="J16" s="6">
        <v>3</v>
      </c>
    </row>
    <row r="17" spans="1:10" ht="19.8">
      <c r="A17" s="2" t="s">
        <v>17</v>
      </c>
      <c r="B17" s="16">
        <v>14</v>
      </c>
      <c r="C17" s="16">
        <v>1654</v>
      </c>
      <c r="D17" s="16">
        <v>1689</v>
      </c>
      <c r="E17" s="16">
        <v>1540</v>
      </c>
      <c r="F17" s="16">
        <v>3229</v>
      </c>
      <c r="G17" s="1">
        <v>8</v>
      </c>
      <c r="H17" s="1">
        <v>17</v>
      </c>
      <c r="I17" s="1">
        <v>21</v>
      </c>
      <c r="J17" s="6">
        <v>6</v>
      </c>
    </row>
    <row r="18" spans="1:10" ht="19.8">
      <c r="A18" s="2" t="s">
        <v>18</v>
      </c>
      <c r="B18" s="16">
        <v>12</v>
      </c>
      <c r="C18" s="16">
        <v>1138</v>
      </c>
      <c r="D18" s="16">
        <v>1292</v>
      </c>
      <c r="E18" s="16">
        <v>1265</v>
      </c>
      <c r="F18" s="16">
        <v>2557</v>
      </c>
      <c r="G18" s="1">
        <v>2</v>
      </c>
      <c r="H18" s="1">
        <v>5</v>
      </c>
      <c r="I18" s="1">
        <v>2</v>
      </c>
      <c r="J18" s="6">
        <v>2</v>
      </c>
    </row>
    <row r="19" spans="1:10" ht="19.8">
      <c r="A19" s="2" t="s">
        <v>19</v>
      </c>
      <c r="B19" s="16">
        <v>12</v>
      </c>
      <c r="C19" s="16">
        <v>1351</v>
      </c>
      <c r="D19" s="16">
        <v>1501</v>
      </c>
      <c r="E19" s="16">
        <v>1595</v>
      </c>
      <c r="F19" s="16">
        <v>3096</v>
      </c>
      <c r="G19" s="1">
        <v>9</v>
      </c>
      <c r="H19" s="1">
        <v>15</v>
      </c>
      <c r="I19" s="1">
        <v>8</v>
      </c>
      <c r="J19" s="6">
        <v>18</v>
      </c>
    </row>
    <row r="20" spans="1:10" ht="19.8">
      <c r="A20" s="2" t="s">
        <v>20</v>
      </c>
      <c r="B20" s="16">
        <v>27</v>
      </c>
      <c r="C20" s="16">
        <v>3022</v>
      </c>
      <c r="D20" s="16">
        <v>3289</v>
      </c>
      <c r="E20" s="16">
        <v>3313</v>
      </c>
      <c r="F20" s="16">
        <v>6602</v>
      </c>
      <c r="G20" s="1">
        <v>24</v>
      </c>
      <c r="H20" s="1">
        <v>15</v>
      </c>
      <c r="I20" s="1">
        <v>6</v>
      </c>
      <c r="J20" s="6">
        <v>21</v>
      </c>
    </row>
    <row r="21" spans="1:10" ht="19.8">
      <c r="A21" s="2" t="s">
        <v>21</v>
      </c>
      <c r="B21" s="16">
        <v>17</v>
      </c>
      <c r="C21" s="16">
        <v>1227</v>
      </c>
      <c r="D21" s="16">
        <v>1357</v>
      </c>
      <c r="E21" s="16">
        <v>1451</v>
      </c>
      <c r="F21" s="16">
        <v>2808</v>
      </c>
      <c r="G21" s="1">
        <v>6</v>
      </c>
      <c r="H21" s="1">
        <v>14</v>
      </c>
      <c r="I21" s="1">
        <v>6</v>
      </c>
      <c r="J21" s="6">
        <v>9</v>
      </c>
    </row>
    <row r="22" spans="1:10" ht="19.8">
      <c r="A22" s="2" t="s">
        <v>22</v>
      </c>
      <c r="B22" s="16">
        <v>22</v>
      </c>
      <c r="C22" s="16">
        <v>1950</v>
      </c>
      <c r="D22" s="16">
        <v>2040</v>
      </c>
      <c r="E22" s="16">
        <v>2113</v>
      </c>
      <c r="F22" s="16">
        <v>4153</v>
      </c>
      <c r="G22" s="1">
        <v>10</v>
      </c>
      <c r="H22" s="1">
        <v>18</v>
      </c>
      <c r="I22" s="1">
        <v>11</v>
      </c>
      <c r="J22" s="6">
        <v>15</v>
      </c>
    </row>
    <row r="23" spans="1:10" ht="19.8">
      <c r="A23" s="2" t="s">
        <v>23</v>
      </c>
      <c r="B23" s="16">
        <v>16</v>
      </c>
      <c r="C23" s="16">
        <v>1453</v>
      </c>
      <c r="D23" s="16">
        <v>1537</v>
      </c>
      <c r="E23" s="16">
        <v>1617</v>
      </c>
      <c r="F23" s="16">
        <v>3154</v>
      </c>
      <c r="G23" s="1">
        <v>6</v>
      </c>
      <c r="H23" s="1">
        <v>9</v>
      </c>
      <c r="I23" s="1">
        <v>6</v>
      </c>
      <c r="J23" s="6">
        <v>5</v>
      </c>
    </row>
    <row r="24" spans="1:10" ht="19.8">
      <c r="A24" s="2" t="s">
        <v>24</v>
      </c>
      <c r="B24" s="16">
        <v>34</v>
      </c>
      <c r="C24" s="16">
        <v>2021</v>
      </c>
      <c r="D24" s="16">
        <v>2262</v>
      </c>
      <c r="E24" s="16">
        <v>2386</v>
      </c>
      <c r="F24" s="16">
        <v>4648</v>
      </c>
      <c r="G24" s="1">
        <v>8</v>
      </c>
      <c r="H24" s="1">
        <v>16</v>
      </c>
      <c r="I24" s="1">
        <v>10</v>
      </c>
      <c r="J24" s="6">
        <v>23</v>
      </c>
    </row>
    <row r="25" spans="1:10" ht="19.8">
      <c r="A25" s="2" t="s">
        <v>25</v>
      </c>
      <c r="B25" s="16">
        <v>26</v>
      </c>
      <c r="C25" s="16">
        <v>2316</v>
      </c>
      <c r="D25" s="16">
        <v>2538</v>
      </c>
      <c r="E25" s="16">
        <v>2715</v>
      </c>
      <c r="F25" s="16">
        <v>5253</v>
      </c>
      <c r="G25" s="1">
        <v>24</v>
      </c>
      <c r="H25" s="1">
        <v>14</v>
      </c>
      <c r="I25" s="1">
        <v>51</v>
      </c>
      <c r="J25" s="6">
        <v>41</v>
      </c>
    </row>
    <row r="26" spans="1:10" ht="19.8">
      <c r="A26" s="2" t="s">
        <v>26</v>
      </c>
      <c r="B26" s="16">
        <v>8</v>
      </c>
      <c r="C26" s="16">
        <v>1156</v>
      </c>
      <c r="D26" s="16">
        <v>1472</v>
      </c>
      <c r="E26" s="16">
        <v>1618</v>
      </c>
      <c r="F26" s="16">
        <v>3090</v>
      </c>
      <c r="G26" s="1">
        <v>1</v>
      </c>
      <c r="H26" s="1">
        <v>7</v>
      </c>
      <c r="I26" s="1">
        <v>13</v>
      </c>
      <c r="J26" s="6">
        <v>7</v>
      </c>
    </row>
    <row r="27" spans="1:10" ht="19.8">
      <c r="A27" s="2" t="s">
        <v>27</v>
      </c>
      <c r="B27" s="16">
        <v>13</v>
      </c>
      <c r="C27" s="16">
        <v>1549</v>
      </c>
      <c r="D27" s="16">
        <v>1843</v>
      </c>
      <c r="E27" s="16">
        <v>2018</v>
      </c>
      <c r="F27" s="16">
        <v>3861</v>
      </c>
      <c r="G27" s="1">
        <v>8</v>
      </c>
      <c r="H27" s="1">
        <v>17</v>
      </c>
      <c r="I27" s="1">
        <v>6</v>
      </c>
      <c r="J27" s="6">
        <v>8</v>
      </c>
    </row>
    <row r="28" spans="1:10" ht="19.8">
      <c r="A28" s="2" t="s">
        <v>28</v>
      </c>
      <c r="B28" s="16">
        <v>26</v>
      </c>
      <c r="C28" s="16">
        <v>1554</v>
      </c>
      <c r="D28" s="16">
        <v>1661</v>
      </c>
      <c r="E28" s="16">
        <v>1695</v>
      </c>
      <c r="F28" s="16">
        <v>3356</v>
      </c>
      <c r="G28" s="1">
        <v>7</v>
      </c>
      <c r="H28" s="1">
        <v>16</v>
      </c>
      <c r="I28" s="1">
        <v>15</v>
      </c>
      <c r="J28" s="6">
        <v>10</v>
      </c>
    </row>
    <row r="29" spans="1:10" ht="19.8">
      <c r="A29" s="2" t="s">
        <v>29</v>
      </c>
      <c r="B29" s="16">
        <v>18</v>
      </c>
      <c r="C29" s="16">
        <v>1221</v>
      </c>
      <c r="D29" s="16">
        <v>1251</v>
      </c>
      <c r="E29" s="16">
        <v>1334</v>
      </c>
      <c r="F29" s="16">
        <v>2585</v>
      </c>
      <c r="G29" s="1">
        <v>7</v>
      </c>
      <c r="H29" s="1">
        <v>9</v>
      </c>
      <c r="I29" s="1">
        <v>13</v>
      </c>
      <c r="J29" s="6">
        <v>11</v>
      </c>
    </row>
    <row r="30" spans="1:10" ht="19.8">
      <c r="A30" s="2" t="s">
        <v>30</v>
      </c>
      <c r="B30" s="16">
        <v>26</v>
      </c>
      <c r="C30" s="16">
        <v>2110</v>
      </c>
      <c r="D30" s="16">
        <v>2335</v>
      </c>
      <c r="E30" s="16">
        <v>2398</v>
      </c>
      <c r="F30" s="16">
        <v>4733</v>
      </c>
      <c r="G30" s="1">
        <v>5</v>
      </c>
      <c r="H30" s="1">
        <v>24</v>
      </c>
      <c r="I30" s="1">
        <v>9</v>
      </c>
      <c r="J30" s="6">
        <v>13</v>
      </c>
    </row>
    <row r="31" spans="1:10" ht="19.8">
      <c r="A31" s="2" t="s">
        <v>31</v>
      </c>
      <c r="B31" s="16">
        <v>17</v>
      </c>
      <c r="C31" s="16">
        <v>1537</v>
      </c>
      <c r="D31" s="16">
        <v>1869</v>
      </c>
      <c r="E31" s="16">
        <v>1933</v>
      </c>
      <c r="F31" s="16">
        <v>3802</v>
      </c>
      <c r="G31" s="1">
        <v>14</v>
      </c>
      <c r="H31" s="1">
        <v>9</v>
      </c>
      <c r="I31" s="1">
        <v>12</v>
      </c>
      <c r="J31" s="6">
        <v>11</v>
      </c>
    </row>
    <row r="32" spans="1:10" ht="19.8">
      <c r="A32" s="2" t="s">
        <v>32</v>
      </c>
      <c r="B32" s="16">
        <v>32</v>
      </c>
      <c r="C32" s="16">
        <v>5634</v>
      </c>
      <c r="D32" s="16">
        <v>6618</v>
      </c>
      <c r="E32" s="16">
        <v>7106</v>
      </c>
      <c r="F32" s="16">
        <v>13724</v>
      </c>
      <c r="G32" s="1">
        <v>35</v>
      </c>
      <c r="H32" s="1">
        <v>36</v>
      </c>
      <c r="I32" s="1">
        <v>42</v>
      </c>
      <c r="J32" s="6">
        <v>41</v>
      </c>
    </row>
    <row r="33" spans="1:10" ht="19.8">
      <c r="A33" s="2" t="s">
        <v>33</v>
      </c>
      <c r="B33" s="16">
        <v>24</v>
      </c>
      <c r="C33" s="16">
        <v>2091</v>
      </c>
      <c r="D33" s="16">
        <v>2475</v>
      </c>
      <c r="E33" s="16">
        <v>2399</v>
      </c>
      <c r="F33" s="16">
        <v>4874</v>
      </c>
      <c r="G33" s="1">
        <v>20</v>
      </c>
      <c r="H33" s="1">
        <v>11</v>
      </c>
      <c r="I33" s="1">
        <v>20</v>
      </c>
      <c r="J33" s="6">
        <v>13</v>
      </c>
    </row>
    <row r="34" spans="1:10" ht="19.8">
      <c r="A34" s="2" t="s">
        <v>34</v>
      </c>
      <c r="B34" s="16">
        <v>18</v>
      </c>
      <c r="C34" s="16">
        <v>1186</v>
      </c>
      <c r="D34" s="16">
        <v>1504</v>
      </c>
      <c r="E34" s="16">
        <v>1501</v>
      </c>
      <c r="F34" s="16">
        <v>3005</v>
      </c>
      <c r="G34" s="1">
        <v>1</v>
      </c>
      <c r="H34" s="1">
        <v>11</v>
      </c>
      <c r="I34" s="1">
        <v>12</v>
      </c>
      <c r="J34" s="6">
        <v>4</v>
      </c>
    </row>
    <row r="35" spans="1:10" ht="19.8">
      <c r="A35" s="2" t="s">
        <v>35</v>
      </c>
      <c r="B35" s="16">
        <v>13</v>
      </c>
      <c r="C35" s="16">
        <v>1555</v>
      </c>
      <c r="D35" s="16">
        <v>1791</v>
      </c>
      <c r="E35" s="16">
        <v>1794</v>
      </c>
      <c r="F35" s="16">
        <v>3585</v>
      </c>
      <c r="G35" s="1">
        <v>10</v>
      </c>
      <c r="H35" s="1">
        <v>10</v>
      </c>
      <c r="I35" s="1">
        <v>8</v>
      </c>
      <c r="J35" s="6">
        <v>9</v>
      </c>
    </row>
    <row r="36" spans="1:10" ht="19.8">
      <c r="A36" s="2" t="s">
        <v>36</v>
      </c>
      <c r="B36" s="16">
        <v>13</v>
      </c>
      <c r="C36" s="16">
        <v>1181</v>
      </c>
      <c r="D36" s="16">
        <v>1688</v>
      </c>
      <c r="E36" s="16">
        <v>1639</v>
      </c>
      <c r="F36" s="16">
        <v>3327</v>
      </c>
      <c r="G36" s="1">
        <v>14</v>
      </c>
      <c r="H36" s="1">
        <v>9</v>
      </c>
      <c r="I36" s="1">
        <v>11</v>
      </c>
      <c r="J36" s="6">
        <v>3</v>
      </c>
    </row>
    <row r="37" spans="1:10" ht="19.8">
      <c r="A37" s="2" t="s">
        <v>37</v>
      </c>
      <c r="B37" s="16">
        <v>15</v>
      </c>
      <c r="C37" s="16">
        <v>2734</v>
      </c>
      <c r="D37" s="16">
        <v>3617</v>
      </c>
      <c r="E37" s="16">
        <v>3508</v>
      </c>
      <c r="F37" s="16">
        <v>7125</v>
      </c>
      <c r="G37" s="1">
        <v>28</v>
      </c>
      <c r="H37" s="1">
        <v>31</v>
      </c>
      <c r="I37" s="1">
        <v>31</v>
      </c>
      <c r="J37" s="6">
        <v>12</v>
      </c>
    </row>
    <row r="38" spans="1:10" ht="19.8">
      <c r="A38" s="2" t="s">
        <v>38</v>
      </c>
      <c r="B38" s="16">
        <v>20</v>
      </c>
      <c r="C38" s="16">
        <v>2345</v>
      </c>
      <c r="D38" s="16">
        <v>2721</v>
      </c>
      <c r="E38" s="16">
        <v>2711</v>
      </c>
      <c r="F38" s="16">
        <v>5432</v>
      </c>
      <c r="G38" s="1">
        <v>21</v>
      </c>
      <c r="H38" s="1">
        <v>15</v>
      </c>
      <c r="I38" s="1">
        <v>16</v>
      </c>
      <c r="J38" s="6">
        <v>5</v>
      </c>
    </row>
    <row r="39" spans="1:10" ht="19.8">
      <c r="A39" s="3" t="s">
        <v>39</v>
      </c>
      <c r="B39" s="16">
        <v>14</v>
      </c>
      <c r="C39" s="16">
        <v>2012</v>
      </c>
      <c r="D39" s="16">
        <v>2322</v>
      </c>
      <c r="E39" s="16">
        <v>2349</v>
      </c>
      <c r="F39" s="16">
        <v>4671</v>
      </c>
      <c r="G39" s="5">
        <v>27</v>
      </c>
      <c r="H39" s="5">
        <v>27</v>
      </c>
      <c r="I39" s="5">
        <v>8</v>
      </c>
      <c r="J39" s="7">
        <v>12</v>
      </c>
    </row>
    <row r="40" spans="1:10" ht="19.8">
      <c r="A40" s="3" t="s">
        <v>40</v>
      </c>
      <c r="B40" s="16">
        <v>13</v>
      </c>
      <c r="C40" s="16">
        <v>1153</v>
      </c>
      <c r="D40" s="16">
        <v>1539</v>
      </c>
      <c r="E40" s="16">
        <v>1461</v>
      </c>
      <c r="F40" s="16">
        <v>3000</v>
      </c>
      <c r="G40" s="5">
        <v>7</v>
      </c>
      <c r="H40" s="5">
        <v>26</v>
      </c>
      <c r="I40" s="5">
        <v>7</v>
      </c>
      <c r="J40" s="7">
        <v>13</v>
      </c>
    </row>
    <row r="41" spans="1:10" ht="19.8">
      <c r="A41" s="3" t="s">
        <v>41</v>
      </c>
      <c r="B41" s="16">
        <v>31</v>
      </c>
      <c r="C41" s="16">
        <v>3628</v>
      </c>
      <c r="D41" s="16">
        <v>4486</v>
      </c>
      <c r="E41" s="16">
        <v>4694</v>
      </c>
      <c r="F41" s="16">
        <v>9180</v>
      </c>
      <c r="G41" s="5">
        <v>34</v>
      </c>
      <c r="H41" s="5">
        <v>45</v>
      </c>
      <c r="I41" s="5">
        <v>24</v>
      </c>
      <c r="J41" s="7">
        <v>25</v>
      </c>
    </row>
    <row r="42" spans="1:10" ht="19.8">
      <c r="A42" s="3" t="s">
        <v>42</v>
      </c>
      <c r="B42" s="16">
        <v>20</v>
      </c>
      <c r="C42" s="16">
        <v>1719</v>
      </c>
      <c r="D42" s="16">
        <v>2188</v>
      </c>
      <c r="E42" s="16">
        <v>2090</v>
      </c>
      <c r="F42" s="16">
        <v>4278</v>
      </c>
      <c r="G42" s="5">
        <v>12</v>
      </c>
      <c r="H42" s="5">
        <v>19</v>
      </c>
      <c r="I42" s="5">
        <v>8</v>
      </c>
      <c r="J42" s="7">
        <v>13</v>
      </c>
    </row>
    <row r="43" spans="1:10" ht="19.8">
      <c r="A43" s="3" t="s">
        <v>43</v>
      </c>
      <c r="B43" s="16">
        <v>17</v>
      </c>
      <c r="C43" s="16">
        <v>1943</v>
      </c>
      <c r="D43" s="16">
        <v>1722</v>
      </c>
      <c r="E43" s="16">
        <v>1775</v>
      </c>
      <c r="F43" s="16">
        <v>3497</v>
      </c>
      <c r="G43" s="5">
        <v>2</v>
      </c>
      <c r="H43" s="5">
        <v>8</v>
      </c>
      <c r="I43" s="5">
        <v>8</v>
      </c>
      <c r="J43" s="7">
        <v>7</v>
      </c>
    </row>
    <row r="44" spans="1:10" ht="19.8">
      <c r="A44" s="3" t="s">
        <v>44</v>
      </c>
      <c r="B44" s="16">
        <v>26</v>
      </c>
      <c r="C44" s="16">
        <v>2080</v>
      </c>
      <c r="D44" s="16">
        <v>1716</v>
      </c>
      <c r="E44" s="16">
        <v>1756</v>
      </c>
      <c r="F44" s="16">
        <v>3472</v>
      </c>
      <c r="G44" s="5">
        <v>5</v>
      </c>
      <c r="H44" s="5">
        <v>5</v>
      </c>
      <c r="I44" s="5">
        <v>2</v>
      </c>
      <c r="J44" s="7">
        <v>2</v>
      </c>
    </row>
    <row r="45" spans="1:10" ht="19.8">
      <c r="A45" s="3" t="s">
        <v>45</v>
      </c>
      <c r="B45" s="16">
        <v>12</v>
      </c>
      <c r="C45" s="16">
        <v>1488</v>
      </c>
      <c r="D45" s="16">
        <v>1203</v>
      </c>
      <c r="E45" s="16">
        <v>1266</v>
      </c>
      <c r="F45" s="16">
        <v>2469</v>
      </c>
      <c r="G45" s="5">
        <v>5</v>
      </c>
      <c r="H45" s="5">
        <v>3</v>
      </c>
      <c r="I45" s="5">
        <v>3</v>
      </c>
      <c r="J45" s="7">
        <v>5</v>
      </c>
    </row>
    <row r="46" spans="1:10" ht="19.8">
      <c r="A46" s="3" t="s">
        <v>46</v>
      </c>
      <c r="B46" s="16">
        <v>13</v>
      </c>
      <c r="C46" s="16">
        <v>2073</v>
      </c>
      <c r="D46" s="16">
        <v>1623</v>
      </c>
      <c r="E46" s="16">
        <v>1768</v>
      </c>
      <c r="F46" s="16">
        <v>3391</v>
      </c>
      <c r="G46" s="5">
        <v>2</v>
      </c>
      <c r="H46" s="5">
        <v>3</v>
      </c>
      <c r="I46" s="5">
        <v>3</v>
      </c>
      <c r="J46" s="7">
        <v>1</v>
      </c>
    </row>
    <row r="47" spans="1:10" ht="19.8">
      <c r="A47" s="3" t="s">
        <v>47</v>
      </c>
      <c r="B47" s="16">
        <v>12</v>
      </c>
      <c r="C47" s="16">
        <v>1728</v>
      </c>
      <c r="D47" s="16">
        <v>1379</v>
      </c>
      <c r="E47" s="16">
        <v>1437</v>
      </c>
      <c r="F47" s="16">
        <v>2816</v>
      </c>
      <c r="G47" s="5">
        <v>1</v>
      </c>
      <c r="H47" s="5">
        <v>5</v>
      </c>
      <c r="I47" s="5">
        <v>1</v>
      </c>
      <c r="J47" s="7">
        <v>2</v>
      </c>
    </row>
    <row r="48" spans="1:10" ht="19.8">
      <c r="A48" s="3" t="s">
        <v>48</v>
      </c>
      <c r="B48" s="16">
        <v>19</v>
      </c>
      <c r="C48" s="16">
        <v>2475</v>
      </c>
      <c r="D48" s="16">
        <v>2054</v>
      </c>
      <c r="E48" s="16">
        <v>2070</v>
      </c>
      <c r="F48" s="16">
        <v>4124</v>
      </c>
      <c r="G48" s="5">
        <v>4</v>
      </c>
      <c r="H48" s="5">
        <v>7</v>
      </c>
      <c r="I48" s="5">
        <v>0</v>
      </c>
      <c r="J48" s="7">
        <v>1</v>
      </c>
    </row>
    <row r="49" spans="1:10" ht="19.8">
      <c r="A49" s="4" t="s">
        <v>49</v>
      </c>
      <c r="B49" s="17">
        <v>697</v>
      </c>
      <c r="C49" s="17">
        <v>69572</v>
      </c>
      <c r="D49" s="17">
        <v>77322</v>
      </c>
      <c r="E49" s="17">
        <v>79093</v>
      </c>
      <c r="F49" s="17">
        <v>156415</v>
      </c>
      <c r="G49" s="11">
        <v>421</v>
      </c>
      <c r="H49" s="11">
        <v>568</v>
      </c>
      <c r="I49" s="12">
        <f>SUM(I11:I48)</f>
        <v>413</v>
      </c>
      <c r="J49" s="12">
        <f>SUM(J11:J48)</f>
        <v>413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topLeftCell="A39" zoomScaleNormal="82" zoomScaleSheetLayoutView="100" workbookViewId="0">
      <selection activeCell="J49" sqref="J49"/>
    </sheetView>
  </sheetViews>
  <sheetFormatPr defaultRowHeight="16.2"/>
  <cols>
    <col min="1" max="1" width="11.109375" customWidth="1"/>
    <col min="2" max="2" width="8.44140625" customWidth="1"/>
    <col min="3" max="3" width="12.6640625" customWidth="1"/>
    <col min="4" max="5" width="12.44140625" customWidth="1"/>
    <col min="6" max="6" width="14.77734375" customWidth="1"/>
    <col min="7" max="10" width="9.6640625" customWidth="1"/>
  </cols>
  <sheetData>
    <row r="1" spans="1:10" ht="27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123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2.95" customHeight="1">
      <c r="A3" s="22" t="s">
        <v>124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22.95" customHeight="1">
      <c r="A4" s="18" t="s">
        <v>125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22.95" customHeight="1">
      <c r="A5" s="25" t="s">
        <v>126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2.95" customHeight="1">
      <c r="A6" s="18" t="s">
        <v>127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2.95" customHeight="1">
      <c r="A7" s="19" t="s">
        <v>130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22.95" customHeight="1">
      <c r="A8" s="20" t="s">
        <v>131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21" customHeight="1">
      <c r="A9" s="21" t="s">
        <v>128</v>
      </c>
      <c r="B9" s="21"/>
      <c r="C9" s="21"/>
      <c r="D9" s="21"/>
      <c r="E9" s="21"/>
      <c r="F9" s="21" t="s">
        <v>129</v>
      </c>
      <c r="G9" s="21"/>
      <c r="H9" s="21"/>
      <c r="I9" s="21"/>
      <c r="J9" s="21"/>
    </row>
    <row r="10" spans="1:10" ht="23.4" customHeight="1">
      <c r="A10" s="8" t="s">
        <v>7</v>
      </c>
      <c r="B10" s="9" t="s">
        <v>50</v>
      </c>
      <c r="C10" s="9" t="s">
        <v>5</v>
      </c>
      <c r="D10" s="9" t="s">
        <v>8</v>
      </c>
      <c r="E10" s="9" t="s">
        <v>9</v>
      </c>
      <c r="F10" s="9" t="s">
        <v>6</v>
      </c>
      <c r="G10" s="9" t="s">
        <v>0</v>
      </c>
      <c r="H10" s="9" t="s">
        <v>1</v>
      </c>
      <c r="I10" s="9" t="s">
        <v>3</v>
      </c>
      <c r="J10" s="10" t="s">
        <v>4</v>
      </c>
    </row>
    <row r="11" spans="1:10" ht="19.8">
      <c r="A11" s="2" t="s">
        <v>11</v>
      </c>
      <c r="B11" s="16">
        <v>16</v>
      </c>
      <c r="C11" s="16">
        <v>1121</v>
      </c>
      <c r="D11" s="16">
        <v>1319</v>
      </c>
      <c r="E11" s="16">
        <v>1270</v>
      </c>
      <c r="F11" s="16">
        <v>2589</v>
      </c>
      <c r="G11" s="1">
        <v>2</v>
      </c>
      <c r="H11" s="1">
        <v>11</v>
      </c>
      <c r="I11" s="1">
        <v>8</v>
      </c>
      <c r="J11" s="6">
        <v>5</v>
      </c>
    </row>
    <row r="12" spans="1:10" ht="19.8">
      <c r="A12" s="2" t="s">
        <v>12</v>
      </c>
      <c r="B12" s="16">
        <v>25</v>
      </c>
      <c r="C12" s="16">
        <v>1541</v>
      </c>
      <c r="D12" s="16">
        <v>1768</v>
      </c>
      <c r="E12" s="16">
        <v>1791</v>
      </c>
      <c r="F12" s="16">
        <v>3559</v>
      </c>
      <c r="G12" s="1">
        <v>10</v>
      </c>
      <c r="H12" s="1">
        <v>13</v>
      </c>
      <c r="I12" s="1">
        <v>2</v>
      </c>
      <c r="J12" s="6">
        <v>4</v>
      </c>
    </row>
    <row r="13" spans="1:10" ht="19.8">
      <c r="A13" s="2" t="s">
        <v>13</v>
      </c>
      <c r="B13" s="16">
        <v>20</v>
      </c>
      <c r="C13" s="16">
        <v>1201</v>
      </c>
      <c r="D13" s="16">
        <v>1466</v>
      </c>
      <c r="E13" s="16">
        <v>1457</v>
      </c>
      <c r="F13" s="16">
        <v>2923</v>
      </c>
      <c r="G13" s="1">
        <v>7</v>
      </c>
      <c r="H13" s="1">
        <v>14</v>
      </c>
      <c r="I13" s="1">
        <v>2</v>
      </c>
      <c r="J13" s="6">
        <v>9</v>
      </c>
    </row>
    <row r="14" spans="1:10" ht="19.8">
      <c r="A14" s="2" t="s">
        <v>14</v>
      </c>
      <c r="B14" s="16">
        <v>10</v>
      </c>
      <c r="C14" s="16">
        <v>813</v>
      </c>
      <c r="D14" s="16">
        <v>914</v>
      </c>
      <c r="E14" s="16">
        <v>977</v>
      </c>
      <c r="F14" s="16">
        <v>1891</v>
      </c>
      <c r="G14" s="1">
        <v>2</v>
      </c>
      <c r="H14" s="1">
        <v>5</v>
      </c>
      <c r="I14" s="1">
        <v>3</v>
      </c>
      <c r="J14" s="6">
        <v>5</v>
      </c>
    </row>
    <row r="15" spans="1:10" ht="19.8">
      <c r="A15" s="2" t="s">
        <v>15</v>
      </c>
      <c r="B15" s="16">
        <v>15</v>
      </c>
      <c r="C15" s="16">
        <v>1415</v>
      </c>
      <c r="D15" s="16">
        <v>1756</v>
      </c>
      <c r="E15" s="16">
        <v>1778</v>
      </c>
      <c r="F15" s="16">
        <v>3534</v>
      </c>
      <c r="G15" s="1">
        <v>9</v>
      </c>
      <c r="H15" s="1">
        <v>13</v>
      </c>
      <c r="I15" s="1">
        <v>10</v>
      </c>
      <c r="J15" s="6">
        <v>7</v>
      </c>
    </row>
    <row r="16" spans="1:10" ht="19.8">
      <c r="A16" s="2" t="s">
        <v>16</v>
      </c>
      <c r="B16" s="16">
        <v>11</v>
      </c>
      <c r="C16" s="16">
        <v>1197</v>
      </c>
      <c r="D16" s="16">
        <v>1505</v>
      </c>
      <c r="E16" s="16">
        <v>1488</v>
      </c>
      <c r="F16" s="16">
        <v>2993</v>
      </c>
      <c r="G16" s="1">
        <v>11</v>
      </c>
      <c r="H16" s="1">
        <v>9</v>
      </c>
      <c r="I16" s="1">
        <v>1</v>
      </c>
      <c r="J16" s="6">
        <v>1</v>
      </c>
    </row>
    <row r="17" spans="1:10" ht="19.8">
      <c r="A17" s="2" t="s">
        <v>17</v>
      </c>
      <c r="B17" s="16">
        <v>14</v>
      </c>
      <c r="C17" s="16">
        <v>1658</v>
      </c>
      <c r="D17" s="16">
        <v>1681</v>
      </c>
      <c r="E17" s="16">
        <v>1537</v>
      </c>
      <c r="F17" s="16">
        <v>3218</v>
      </c>
      <c r="G17" s="1">
        <v>8</v>
      </c>
      <c r="H17" s="1">
        <v>15</v>
      </c>
      <c r="I17" s="1">
        <v>10</v>
      </c>
      <c r="J17" s="6">
        <v>12</v>
      </c>
    </row>
    <row r="18" spans="1:10" ht="19.8">
      <c r="A18" s="2" t="s">
        <v>18</v>
      </c>
      <c r="B18" s="16">
        <v>12</v>
      </c>
      <c r="C18" s="16">
        <v>1139</v>
      </c>
      <c r="D18" s="16">
        <v>1286</v>
      </c>
      <c r="E18" s="16">
        <v>1263</v>
      </c>
      <c r="F18" s="16">
        <v>2549</v>
      </c>
      <c r="G18" s="1">
        <v>1</v>
      </c>
      <c r="H18" s="1">
        <v>7</v>
      </c>
      <c r="I18" s="1">
        <v>7</v>
      </c>
      <c r="J18" s="6">
        <v>9</v>
      </c>
    </row>
    <row r="19" spans="1:10" ht="19.8">
      <c r="A19" s="2" t="s">
        <v>19</v>
      </c>
      <c r="B19" s="16">
        <v>12</v>
      </c>
      <c r="C19" s="16">
        <v>1351</v>
      </c>
      <c r="D19" s="16">
        <v>1497</v>
      </c>
      <c r="E19" s="16">
        <v>1595</v>
      </c>
      <c r="F19" s="16">
        <v>3092</v>
      </c>
      <c r="G19" s="1">
        <v>15</v>
      </c>
      <c r="H19" s="1">
        <v>16</v>
      </c>
      <c r="I19" s="1">
        <v>12</v>
      </c>
      <c r="J19" s="6">
        <v>19</v>
      </c>
    </row>
    <row r="20" spans="1:10" ht="19.8">
      <c r="A20" s="2" t="s">
        <v>20</v>
      </c>
      <c r="B20" s="16">
        <v>27</v>
      </c>
      <c r="C20" s="16">
        <v>3016</v>
      </c>
      <c r="D20" s="16">
        <v>3269</v>
      </c>
      <c r="E20" s="16">
        <v>3287</v>
      </c>
      <c r="F20" s="16">
        <v>6556</v>
      </c>
      <c r="G20" s="1">
        <v>11</v>
      </c>
      <c r="H20" s="1">
        <v>28</v>
      </c>
      <c r="I20" s="1">
        <v>9</v>
      </c>
      <c r="J20" s="6">
        <v>34</v>
      </c>
    </row>
    <row r="21" spans="1:10" ht="19.8">
      <c r="A21" s="2" t="s">
        <v>21</v>
      </c>
      <c r="B21" s="16">
        <v>17</v>
      </c>
      <c r="C21" s="16">
        <v>1224</v>
      </c>
      <c r="D21" s="16">
        <v>1350</v>
      </c>
      <c r="E21" s="16">
        <v>1442</v>
      </c>
      <c r="F21" s="16">
        <v>2792</v>
      </c>
      <c r="G21" s="1">
        <v>2</v>
      </c>
      <c r="H21" s="1">
        <v>7</v>
      </c>
      <c r="I21" s="1">
        <v>5</v>
      </c>
      <c r="J21" s="6">
        <v>14</v>
      </c>
    </row>
    <row r="22" spans="1:10" ht="19.8">
      <c r="A22" s="2" t="s">
        <v>22</v>
      </c>
      <c r="B22" s="16">
        <v>22</v>
      </c>
      <c r="C22" s="16">
        <v>1947</v>
      </c>
      <c r="D22" s="16">
        <v>2034</v>
      </c>
      <c r="E22" s="16">
        <v>2112</v>
      </c>
      <c r="F22" s="16">
        <v>4146</v>
      </c>
      <c r="G22" s="1">
        <v>14</v>
      </c>
      <c r="H22" s="1">
        <v>11</v>
      </c>
      <c r="I22" s="1">
        <v>7</v>
      </c>
      <c r="J22" s="6">
        <v>15</v>
      </c>
    </row>
    <row r="23" spans="1:10" ht="19.8">
      <c r="A23" s="2" t="s">
        <v>23</v>
      </c>
      <c r="B23" s="16">
        <v>16</v>
      </c>
      <c r="C23" s="16">
        <v>1456</v>
      </c>
      <c r="D23" s="16">
        <v>1540</v>
      </c>
      <c r="E23" s="16">
        <v>1616</v>
      </c>
      <c r="F23" s="16">
        <v>3156</v>
      </c>
      <c r="G23" s="1">
        <v>12</v>
      </c>
      <c r="H23" s="1">
        <v>9</v>
      </c>
      <c r="I23" s="1">
        <v>2</v>
      </c>
      <c r="J23" s="6">
        <v>5</v>
      </c>
    </row>
    <row r="24" spans="1:10" ht="19.8">
      <c r="A24" s="2" t="s">
        <v>24</v>
      </c>
      <c r="B24" s="16">
        <v>34</v>
      </c>
      <c r="C24" s="16">
        <v>2027</v>
      </c>
      <c r="D24" s="16">
        <v>2267</v>
      </c>
      <c r="E24" s="16">
        <v>2384</v>
      </c>
      <c r="F24" s="16">
        <v>4651</v>
      </c>
      <c r="G24" s="1">
        <v>18</v>
      </c>
      <c r="H24" s="1">
        <v>17</v>
      </c>
      <c r="I24" s="1">
        <v>28</v>
      </c>
      <c r="J24" s="6">
        <v>25</v>
      </c>
    </row>
    <row r="25" spans="1:10" ht="19.8">
      <c r="A25" s="2" t="s">
        <v>25</v>
      </c>
      <c r="B25" s="16">
        <v>26</v>
      </c>
      <c r="C25" s="16">
        <v>2334</v>
      </c>
      <c r="D25" s="16">
        <v>2539</v>
      </c>
      <c r="E25" s="16">
        <v>2722</v>
      </c>
      <c r="F25" s="16">
        <v>5261</v>
      </c>
      <c r="G25" s="1">
        <v>18</v>
      </c>
      <c r="H25" s="1">
        <v>24</v>
      </c>
      <c r="I25" s="1">
        <v>38</v>
      </c>
      <c r="J25" s="6">
        <v>27</v>
      </c>
    </row>
    <row r="26" spans="1:10" ht="19.8">
      <c r="A26" s="2" t="s">
        <v>26</v>
      </c>
      <c r="B26" s="16">
        <v>8</v>
      </c>
      <c r="C26" s="16">
        <v>1154</v>
      </c>
      <c r="D26" s="16">
        <v>1455</v>
      </c>
      <c r="E26" s="16">
        <v>1596</v>
      </c>
      <c r="F26" s="16">
        <v>3051</v>
      </c>
      <c r="G26" s="1">
        <v>6</v>
      </c>
      <c r="H26" s="1">
        <v>15</v>
      </c>
      <c r="I26" s="1">
        <v>3</v>
      </c>
      <c r="J26" s="6">
        <v>32</v>
      </c>
    </row>
    <row r="27" spans="1:10" ht="19.8">
      <c r="A27" s="2" t="s">
        <v>27</v>
      </c>
      <c r="B27" s="16">
        <v>13</v>
      </c>
      <c r="C27" s="16">
        <v>1546</v>
      </c>
      <c r="D27" s="16">
        <v>1841</v>
      </c>
      <c r="E27" s="16">
        <v>2016</v>
      </c>
      <c r="F27" s="16">
        <v>3857</v>
      </c>
      <c r="G27" s="1">
        <v>12</v>
      </c>
      <c r="H27" s="1">
        <v>15</v>
      </c>
      <c r="I27" s="1">
        <v>13</v>
      </c>
      <c r="J27" s="6">
        <v>13</v>
      </c>
    </row>
    <row r="28" spans="1:10" ht="19.8">
      <c r="A28" s="2" t="s">
        <v>28</v>
      </c>
      <c r="B28" s="16">
        <v>26</v>
      </c>
      <c r="C28" s="16">
        <v>1553</v>
      </c>
      <c r="D28" s="16">
        <v>1660</v>
      </c>
      <c r="E28" s="16">
        <v>1699</v>
      </c>
      <c r="F28" s="16">
        <v>3359</v>
      </c>
      <c r="G28" s="1">
        <v>7</v>
      </c>
      <c r="H28" s="1">
        <v>6</v>
      </c>
      <c r="I28" s="1">
        <v>15</v>
      </c>
      <c r="J28" s="6">
        <v>13</v>
      </c>
    </row>
    <row r="29" spans="1:10" ht="19.8">
      <c r="A29" s="2" t="s">
        <v>29</v>
      </c>
      <c r="B29" s="16">
        <v>18</v>
      </c>
      <c r="C29" s="16">
        <v>1221</v>
      </c>
      <c r="D29" s="16">
        <v>1248</v>
      </c>
      <c r="E29" s="16">
        <v>1336</v>
      </c>
      <c r="F29" s="16">
        <v>2584</v>
      </c>
      <c r="G29" s="1">
        <v>8</v>
      </c>
      <c r="H29" s="1">
        <v>11</v>
      </c>
      <c r="I29" s="1">
        <v>12</v>
      </c>
      <c r="J29" s="6">
        <v>9</v>
      </c>
    </row>
    <row r="30" spans="1:10" ht="19.8">
      <c r="A30" s="2" t="s">
        <v>30</v>
      </c>
      <c r="B30" s="16">
        <v>26</v>
      </c>
      <c r="C30" s="16">
        <v>2108</v>
      </c>
      <c r="D30" s="16">
        <v>2333</v>
      </c>
      <c r="E30" s="16">
        <v>2399</v>
      </c>
      <c r="F30" s="16">
        <v>4732</v>
      </c>
      <c r="G30" s="1">
        <v>8</v>
      </c>
      <c r="H30" s="1">
        <v>25</v>
      </c>
      <c r="I30" s="1">
        <v>29</v>
      </c>
      <c r="J30" s="6">
        <v>13</v>
      </c>
    </row>
    <row r="31" spans="1:10" ht="19.8">
      <c r="A31" s="2" t="s">
        <v>31</v>
      </c>
      <c r="B31" s="16">
        <v>17</v>
      </c>
      <c r="C31" s="16">
        <v>1542</v>
      </c>
      <c r="D31" s="16">
        <v>1870</v>
      </c>
      <c r="E31" s="16">
        <v>1948</v>
      </c>
      <c r="F31" s="16">
        <v>3818</v>
      </c>
      <c r="G31" s="1">
        <v>15</v>
      </c>
      <c r="H31" s="1">
        <v>4</v>
      </c>
      <c r="I31" s="1">
        <v>11</v>
      </c>
      <c r="J31" s="6">
        <v>5</v>
      </c>
    </row>
    <row r="32" spans="1:10" ht="19.8">
      <c r="A32" s="2" t="s">
        <v>32</v>
      </c>
      <c r="B32" s="16">
        <v>32</v>
      </c>
      <c r="C32" s="16">
        <v>5646</v>
      </c>
      <c r="D32" s="16">
        <v>6616</v>
      </c>
      <c r="E32" s="16">
        <v>7100</v>
      </c>
      <c r="F32" s="16">
        <v>13716</v>
      </c>
      <c r="G32" s="1">
        <v>43</v>
      </c>
      <c r="H32" s="1">
        <v>45</v>
      </c>
      <c r="I32" s="1">
        <v>50</v>
      </c>
      <c r="J32" s="6">
        <v>58</v>
      </c>
    </row>
    <row r="33" spans="1:10" ht="19.8">
      <c r="A33" s="2" t="s">
        <v>33</v>
      </c>
      <c r="B33" s="16">
        <v>24</v>
      </c>
      <c r="C33" s="16">
        <v>2110</v>
      </c>
      <c r="D33" s="16">
        <v>2485</v>
      </c>
      <c r="E33" s="16">
        <v>2413</v>
      </c>
      <c r="F33" s="16">
        <v>4898</v>
      </c>
      <c r="G33" s="1">
        <v>18</v>
      </c>
      <c r="H33" s="1">
        <v>12</v>
      </c>
      <c r="I33" s="1">
        <v>24</v>
      </c>
      <c r="J33" s="6">
        <v>7</v>
      </c>
    </row>
    <row r="34" spans="1:10" ht="19.8">
      <c r="A34" s="2" t="s">
        <v>34</v>
      </c>
      <c r="B34" s="16">
        <v>18</v>
      </c>
      <c r="C34" s="16">
        <v>1183</v>
      </c>
      <c r="D34" s="16">
        <v>1497</v>
      </c>
      <c r="E34" s="16">
        <v>1498</v>
      </c>
      <c r="F34" s="16">
        <v>2995</v>
      </c>
      <c r="G34" s="1">
        <v>5</v>
      </c>
      <c r="H34" s="1">
        <v>16</v>
      </c>
      <c r="I34" s="1">
        <v>12</v>
      </c>
      <c r="J34" s="6">
        <v>14</v>
      </c>
    </row>
    <row r="35" spans="1:10" ht="19.8">
      <c r="A35" s="2" t="s">
        <v>35</v>
      </c>
      <c r="B35" s="16">
        <v>13</v>
      </c>
      <c r="C35" s="16">
        <v>1561</v>
      </c>
      <c r="D35" s="16">
        <v>1787</v>
      </c>
      <c r="E35" s="16">
        <v>1796</v>
      </c>
      <c r="F35" s="16">
        <v>3583</v>
      </c>
      <c r="G35" s="1">
        <v>10</v>
      </c>
      <c r="H35" s="1">
        <v>11</v>
      </c>
      <c r="I35" s="1">
        <v>9</v>
      </c>
      <c r="J35" s="6">
        <v>9</v>
      </c>
    </row>
    <row r="36" spans="1:10" ht="19.8">
      <c r="A36" s="2" t="s">
        <v>36</v>
      </c>
      <c r="B36" s="16">
        <v>13</v>
      </c>
      <c r="C36" s="16">
        <v>1183</v>
      </c>
      <c r="D36" s="16">
        <v>1691</v>
      </c>
      <c r="E36" s="16">
        <v>1638</v>
      </c>
      <c r="F36" s="16">
        <v>3329</v>
      </c>
      <c r="G36" s="1">
        <v>11</v>
      </c>
      <c r="H36" s="1">
        <v>9</v>
      </c>
      <c r="I36" s="1">
        <v>9</v>
      </c>
      <c r="J36" s="6">
        <v>7</v>
      </c>
    </row>
    <row r="37" spans="1:10" ht="19.8">
      <c r="A37" s="2" t="s">
        <v>37</v>
      </c>
      <c r="B37" s="16">
        <v>15</v>
      </c>
      <c r="C37" s="16">
        <v>2742</v>
      </c>
      <c r="D37" s="16">
        <v>3625</v>
      </c>
      <c r="E37" s="16">
        <v>3534</v>
      </c>
      <c r="F37" s="16">
        <v>7159</v>
      </c>
      <c r="G37" s="1">
        <v>32</v>
      </c>
      <c r="H37" s="1">
        <v>29</v>
      </c>
      <c r="I37" s="1">
        <v>49</v>
      </c>
      <c r="J37" s="6">
        <v>18</v>
      </c>
    </row>
    <row r="38" spans="1:10" ht="19.8">
      <c r="A38" s="2" t="s">
        <v>38</v>
      </c>
      <c r="B38" s="16">
        <v>20</v>
      </c>
      <c r="C38" s="16">
        <v>2355</v>
      </c>
      <c r="D38" s="16">
        <v>2727</v>
      </c>
      <c r="E38" s="16">
        <v>2723</v>
      </c>
      <c r="F38" s="16">
        <v>5450</v>
      </c>
      <c r="G38" s="1">
        <v>35</v>
      </c>
      <c r="H38" s="1">
        <v>20</v>
      </c>
      <c r="I38" s="1">
        <v>21</v>
      </c>
      <c r="J38" s="6">
        <v>16</v>
      </c>
    </row>
    <row r="39" spans="1:10" ht="19.8">
      <c r="A39" s="3" t="s">
        <v>39</v>
      </c>
      <c r="B39" s="16">
        <v>14</v>
      </c>
      <c r="C39" s="16">
        <v>2013</v>
      </c>
      <c r="D39" s="16">
        <v>2321</v>
      </c>
      <c r="E39" s="16">
        <v>2347</v>
      </c>
      <c r="F39" s="16">
        <v>4668</v>
      </c>
      <c r="G39" s="5">
        <v>20</v>
      </c>
      <c r="H39" s="5">
        <v>30</v>
      </c>
      <c r="I39" s="5">
        <v>16</v>
      </c>
      <c r="J39" s="7">
        <v>10</v>
      </c>
    </row>
    <row r="40" spans="1:10" ht="19.8">
      <c r="A40" s="3" t="s">
        <v>40</v>
      </c>
      <c r="B40" s="16">
        <v>13</v>
      </c>
      <c r="C40" s="16">
        <v>1154</v>
      </c>
      <c r="D40" s="16">
        <v>1533</v>
      </c>
      <c r="E40" s="16">
        <v>1450</v>
      </c>
      <c r="F40" s="16">
        <v>2983</v>
      </c>
      <c r="G40" s="5">
        <v>14</v>
      </c>
      <c r="H40" s="5">
        <v>19</v>
      </c>
      <c r="I40" s="5">
        <v>8</v>
      </c>
      <c r="J40" s="7">
        <v>18</v>
      </c>
    </row>
    <row r="41" spans="1:10" ht="19.8">
      <c r="A41" s="3" t="s">
        <v>41</v>
      </c>
      <c r="B41" s="16">
        <v>31</v>
      </c>
      <c r="C41" s="16">
        <v>3630</v>
      </c>
      <c r="D41" s="16">
        <v>4477</v>
      </c>
      <c r="E41" s="16">
        <v>4684</v>
      </c>
      <c r="F41" s="16">
        <v>9161</v>
      </c>
      <c r="G41" s="5">
        <v>22</v>
      </c>
      <c r="H41" s="5">
        <v>40</v>
      </c>
      <c r="I41" s="5">
        <v>15</v>
      </c>
      <c r="J41" s="7">
        <v>16</v>
      </c>
    </row>
    <row r="42" spans="1:10" ht="19.8">
      <c r="A42" s="3" t="s">
        <v>42</v>
      </c>
      <c r="B42" s="16">
        <v>20</v>
      </c>
      <c r="C42" s="16">
        <v>1725</v>
      </c>
      <c r="D42" s="16">
        <v>2182</v>
      </c>
      <c r="E42" s="16">
        <v>2096</v>
      </c>
      <c r="F42" s="16">
        <v>4278</v>
      </c>
      <c r="G42" s="5">
        <v>10</v>
      </c>
      <c r="H42" s="5">
        <v>9</v>
      </c>
      <c r="I42" s="5">
        <v>11</v>
      </c>
      <c r="J42" s="7">
        <v>12</v>
      </c>
    </row>
    <row r="43" spans="1:10" ht="19.8">
      <c r="A43" s="3" t="s">
        <v>43</v>
      </c>
      <c r="B43" s="16">
        <v>17</v>
      </c>
      <c r="C43" s="16">
        <v>1942</v>
      </c>
      <c r="D43" s="16">
        <v>1720</v>
      </c>
      <c r="E43" s="16">
        <v>1773</v>
      </c>
      <c r="F43" s="16">
        <v>3493</v>
      </c>
      <c r="G43" s="5">
        <v>2</v>
      </c>
      <c r="H43" s="5">
        <v>4</v>
      </c>
      <c r="I43" s="5">
        <v>1</v>
      </c>
      <c r="J43" s="7">
        <v>0</v>
      </c>
    </row>
    <row r="44" spans="1:10" ht="19.8">
      <c r="A44" s="3" t="s">
        <v>44</v>
      </c>
      <c r="B44" s="16">
        <v>26</v>
      </c>
      <c r="C44" s="16">
        <v>2078</v>
      </c>
      <c r="D44" s="16">
        <v>1719</v>
      </c>
      <c r="E44" s="16">
        <v>1753</v>
      </c>
      <c r="F44" s="16">
        <v>3472</v>
      </c>
      <c r="G44" s="5">
        <v>1</v>
      </c>
      <c r="H44" s="5">
        <v>3</v>
      </c>
      <c r="I44" s="5">
        <v>6</v>
      </c>
      <c r="J44" s="7">
        <v>2</v>
      </c>
    </row>
    <row r="45" spans="1:10" ht="19.8">
      <c r="A45" s="3" t="s">
        <v>45</v>
      </c>
      <c r="B45" s="16">
        <v>12</v>
      </c>
      <c r="C45" s="16">
        <v>1485</v>
      </c>
      <c r="D45" s="16">
        <v>1203</v>
      </c>
      <c r="E45" s="16">
        <v>1267</v>
      </c>
      <c r="F45" s="16">
        <v>2470</v>
      </c>
      <c r="G45" s="5">
        <v>4</v>
      </c>
      <c r="H45" s="5">
        <v>3</v>
      </c>
      <c r="I45" s="5">
        <v>2</v>
      </c>
      <c r="J45" s="7">
        <v>1</v>
      </c>
    </row>
    <row r="46" spans="1:10" ht="19.8">
      <c r="A46" s="3" t="s">
        <v>46</v>
      </c>
      <c r="B46" s="16">
        <v>13</v>
      </c>
      <c r="C46" s="16">
        <v>2076</v>
      </c>
      <c r="D46" s="16">
        <v>1621</v>
      </c>
      <c r="E46" s="16">
        <v>1771</v>
      </c>
      <c r="F46" s="16">
        <v>3392</v>
      </c>
      <c r="G46" s="5">
        <v>6</v>
      </c>
      <c r="H46" s="5">
        <v>2</v>
      </c>
      <c r="I46" s="5">
        <v>1</v>
      </c>
      <c r="J46" s="7">
        <v>0</v>
      </c>
    </row>
    <row r="47" spans="1:10" ht="19.8">
      <c r="A47" s="3" t="s">
        <v>47</v>
      </c>
      <c r="B47" s="16">
        <v>12</v>
      </c>
      <c r="C47" s="16">
        <v>1726</v>
      </c>
      <c r="D47" s="16">
        <v>1376</v>
      </c>
      <c r="E47" s="16">
        <v>1436</v>
      </c>
      <c r="F47" s="16">
        <v>2812</v>
      </c>
      <c r="G47" s="5">
        <v>4</v>
      </c>
      <c r="H47" s="5">
        <v>6</v>
      </c>
      <c r="I47" s="5">
        <v>4</v>
      </c>
      <c r="J47" s="7">
        <v>3</v>
      </c>
    </row>
    <row r="48" spans="1:10" ht="19.8">
      <c r="A48" s="3" t="s">
        <v>48</v>
      </c>
      <c r="B48" s="16">
        <v>19</v>
      </c>
      <c r="C48" s="16">
        <v>2478</v>
      </c>
      <c r="D48" s="16">
        <v>2057</v>
      </c>
      <c r="E48" s="16">
        <v>2070</v>
      </c>
      <c r="F48" s="16">
        <v>4127</v>
      </c>
      <c r="G48" s="5">
        <v>6</v>
      </c>
      <c r="H48" s="5">
        <v>6</v>
      </c>
      <c r="I48" s="5">
        <v>4</v>
      </c>
      <c r="J48" s="7">
        <v>2</v>
      </c>
    </row>
    <row r="49" spans="1:10" ht="19.8">
      <c r="A49" s="4" t="s">
        <v>49</v>
      </c>
      <c r="B49" s="17">
        <v>697</v>
      </c>
      <c r="C49" s="17">
        <v>69651</v>
      </c>
      <c r="D49" s="17">
        <v>77235</v>
      </c>
      <c r="E49" s="17">
        <v>79062</v>
      </c>
      <c r="F49" s="17">
        <v>156297</v>
      </c>
      <c r="G49" s="11">
        <v>439</v>
      </c>
      <c r="H49" s="11">
        <v>539</v>
      </c>
      <c r="I49" s="12">
        <f>SUM(I11:I48)</f>
        <v>469</v>
      </c>
      <c r="J49" s="12">
        <f>SUM(J11:J48)</f>
        <v>469</v>
      </c>
    </row>
    <row r="50" spans="1:10">
      <c r="A50" s="13"/>
      <c r="B50" s="13"/>
      <c r="C50" s="13"/>
      <c r="D50" s="13"/>
      <c r="E50" s="13"/>
      <c r="F50" s="13"/>
      <c r="G50" s="13"/>
      <c r="H50" s="14" t="s">
        <v>2</v>
      </c>
      <c r="I50" s="15"/>
      <c r="J50" s="15"/>
    </row>
  </sheetData>
  <mergeCells count="10">
    <mergeCell ref="A7:J7"/>
    <mergeCell ref="A8:J8"/>
    <mergeCell ref="A9:E9"/>
    <mergeCell ref="F9:J9"/>
    <mergeCell ref="A1:J1"/>
    <mergeCell ref="A2:J2"/>
    <mergeCell ref="A3:J3"/>
    <mergeCell ref="A4:J4"/>
    <mergeCell ref="A5:J5"/>
    <mergeCell ref="A6:J6"/>
  </mergeCells>
  <phoneticPr fontId="1" type="noConversion"/>
  <pageMargins left="1.08" right="0.61" top="1.24" bottom="0.98425196850393704" header="0.37" footer="0.4"/>
  <pageSetup paperSize="9" scale="67" fitToWidth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rle11039</cp:lastModifiedBy>
  <cp:lastPrinted>2021-07-31T11:39:18Z</cp:lastPrinted>
  <dcterms:created xsi:type="dcterms:W3CDTF">2012-02-01T01:00:31Z</dcterms:created>
  <dcterms:modified xsi:type="dcterms:W3CDTF">2021-12-31T12:54:19Z</dcterms:modified>
</cp:coreProperties>
</file>