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ita\每月\上網人口統計\109年\"/>
    </mc:Choice>
  </mc:AlternateContent>
  <bookViews>
    <workbookView xWindow="396" yWindow="96" windowWidth="11412" windowHeight="9420"/>
  </bookViews>
  <sheets>
    <sheet name="1月" sheetId="24" r:id="rId1"/>
    <sheet name="2月" sheetId="25" r:id="rId2"/>
    <sheet name="3月" sheetId="26" r:id="rId3"/>
    <sheet name="4月" sheetId="27" r:id="rId4"/>
    <sheet name="5月" sheetId="28" r:id="rId5"/>
    <sheet name="6月" sheetId="29" r:id="rId6"/>
    <sheet name="7月" sheetId="30" r:id="rId7"/>
    <sheet name="8月" sheetId="31" r:id="rId8"/>
    <sheet name="9月" sheetId="32" r:id="rId9"/>
    <sheet name="10月" sheetId="33" r:id="rId10"/>
    <sheet name="11月" sheetId="34" r:id="rId11"/>
    <sheet name="12月" sheetId="35" r:id="rId12"/>
  </sheets>
  <definedNames>
    <definedName name="_xlnm.Print_Titles" localSheetId="9">'10月'!$10:$10</definedName>
    <definedName name="_xlnm.Print_Titles" localSheetId="10">'11月'!$10:$10</definedName>
    <definedName name="_xlnm.Print_Titles" localSheetId="11">'12月'!$10:$10</definedName>
    <definedName name="_xlnm.Print_Titles" localSheetId="0">'1月'!$10:$10</definedName>
    <definedName name="_xlnm.Print_Titles" localSheetId="1">'2月'!$10:$10</definedName>
    <definedName name="_xlnm.Print_Titles" localSheetId="2">'3月'!$10:$10</definedName>
    <definedName name="_xlnm.Print_Titles" localSheetId="3">'4月'!$10:$10</definedName>
    <definedName name="_xlnm.Print_Titles" localSheetId="4">'5月'!$10:$10</definedName>
    <definedName name="_xlnm.Print_Titles" localSheetId="5">'6月'!$10:$10</definedName>
    <definedName name="_xlnm.Print_Titles" localSheetId="6">'7月'!$10:$10</definedName>
    <definedName name="_xlnm.Print_Titles" localSheetId="7">'8月'!$10:$10</definedName>
    <definedName name="_xlnm.Print_Titles" localSheetId="8">'9月'!$10:$10</definedName>
  </definedNames>
  <calcPr calcId="152511"/>
</workbook>
</file>

<file path=xl/calcChain.xml><?xml version="1.0" encoding="utf-8"?>
<calcChain xmlns="http://schemas.openxmlformats.org/spreadsheetml/2006/main">
  <c r="J49" i="35" l="1"/>
  <c r="I49" i="35"/>
  <c r="J49" i="34" l="1"/>
  <c r="I49" i="34"/>
  <c r="J49" i="33" l="1"/>
  <c r="I49" i="33"/>
  <c r="J49" i="32" l="1"/>
  <c r="I49" i="32"/>
  <c r="J49" i="31" l="1"/>
  <c r="I49" i="31"/>
  <c r="J49" i="30" l="1"/>
  <c r="I49" i="30"/>
  <c r="J49" i="29" l="1"/>
  <c r="I49" i="29"/>
  <c r="J49" i="28" l="1"/>
  <c r="I49" i="28"/>
  <c r="J49" i="27" l="1"/>
  <c r="I49" i="27"/>
  <c r="J49" i="26" l="1"/>
  <c r="I49" i="26"/>
  <c r="J49" i="25" l="1"/>
  <c r="I49" i="25"/>
  <c r="J49" i="24" l="1"/>
  <c r="I49" i="24"/>
</calcChain>
</file>

<file path=xl/sharedStrings.xml><?xml version="1.0" encoding="utf-8"?>
<sst xmlns="http://schemas.openxmlformats.org/spreadsheetml/2006/main" count="720" uniqueCount="159">
  <si>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</si>
  <si>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</si>
  <si>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</si>
  <si>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</si>
  <si>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</si>
  <si>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</si>
  <si>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總人口</t>
    <phoneticPr fontId="1" type="noConversion"/>
  </si>
  <si>
    <t>里別</t>
    <phoneticPr fontId="1" type="noConversion"/>
  </si>
  <si>
    <t>人口(男)</t>
    <phoneticPr fontId="1" type="noConversion"/>
  </si>
  <si>
    <t>人口(女)</t>
    <phoneticPr fontId="1" type="noConversion"/>
  </si>
  <si>
    <t>高雄市小港區戶政事務所人口概況</t>
    <phoneticPr fontId="1" type="noConversion"/>
  </si>
  <si>
    <t>小港里</t>
  </si>
  <si>
    <t>港口里</t>
  </si>
  <si>
    <t>港正里</t>
  </si>
  <si>
    <t>港墘里</t>
  </si>
  <si>
    <t>港明里</t>
  </si>
  <si>
    <t>港后里</t>
  </si>
  <si>
    <t>港南里</t>
  </si>
  <si>
    <t>港興里</t>
  </si>
  <si>
    <t>鳳宮里</t>
  </si>
  <si>
    <t>店鎮里</t>
  </si>
  <si>
    <t>大苓里</t>
  </si>
  <si>
    <t>二苓里</t>
  </si>
  <si>
    <t>三苓里</t>
  </si>
  <si>
    <t>正苓里</t>
  </si>
  <si>
    <t>順苓里</t>
  </si>
  <si>
    <t>六苓里</t>
  </si>
  <si>
    <t>宏亮里</t>
  </si>
  <si>
    <t>山東里</t>
  </si>
  <si>
    <t>青島里</t>
  </si>
  <si>
    <t>濟南里</t>
  </si>
  <si>
    <t>泰山里</t>
  </si>
  <si>
    <t>山明里</t>
  </si>
  <si>
    <t>高松里</t>
  </si>
  <si>
    <t>松金里</t>
  </si>
  <si>
    <t>松山里</t>
  </si>
  <si>
    <t>大坪里</t>
  </si>
  <si>
    <t>坪頂里</t>
  </si>
  <si>
    <t>孔宅里</t>
  </si>
  <si>
    <t>廈莊里</t>
  </si>
  <si>
    <t>合作里</t>
  </si>
  <si>
    <t>桂林里</t>
  </si>
  <si>
    <t>中厝里</t>
  </si>
  <si>
    <t>鳳鳴里</t>
  </si>
  <si>
    <t>龍鳳里</t>
  </si>
  <si>
    <t>鳳森里</t>
  </si>
  <si>
    <t>鳳林里</t>
  </si>
  <si>
    <t>鳳興里</t>
  </si>
  <si>
    <t>鳳源里</t>
  </si>
  <si>
    <t>總和</t>
  </si>
  <si>
    <t>鄰數</t>
    <phoneticPr fontId="1" type="noConversion"/>
  </si>
  <si>
    <t>中華民國109年1月</t>
    <phoneticPr fontId="1" type="noConversion"/>
  </si>
  <si>
    <t>全區總戶數：69,065戶       全區總人口數：157,901人</t>
    <phoneticPr fontId="1" type="noConversion"/>
  </si>
  <si>
    <t>原住民人數：3,598人（平地原住民：2,520人 ；山地原住民：1,078人）</t>
    <phoneticPr fontId="1" type="noConversion"/>
  </si>
  <si>
    <t>出生人數：87人（生母國籍：大陸港澳地區1人 ；外國5人）</t>
    <phoneticPr fontId="1" type="noConversion"/>
  </si>
  <si>
    <t>死亡人數：79人</t>
    <phoneticPr fontId="1" type="noConversion"/>
  </si>
  <si>
    <t>本月遷入本區人數：456</t>
    <phoneticPr fontId="1" type="noConversion"/>
  </si>
  <si>
    <t>遷出人數：356</t>
    <phoneticPr fontId="1" type="noConversion"/>
  </si>
  <si>
    <t>離婚對數：26對 （配偶國籍：大陸地區3人；外國0人）</t>
    <phoneticPr fontId="1" type="noConversion"/>
  </si>
  <si>
    <t>結婚對數：92對 （配偶國籍：大陸地區1人；外國10人）</t>
    <phoneticPr fontId="1" type="noConversion"/>
  </si>
  <si>
    <t>中華民國109年2月</t>
    <phoneticPr fontId="1" type="noConversion"/>
  </si>
  <si>
    <t>全區總戶數：69,115戶       全區總人口數：157,968人</t>
    <phoneticPr fontId="1" type="noConversion"/>
  </si>
  <si>
    <t>原住民人數：3,610人（平地原住民：2,535人 ；山地原住民：1,075人）</t>
    <phoneticPr fontId="1" type="noConversion"/>
  </si>
  <si>
    <t>出生人數：118人（生母國籍：大陸港澳地區2人 ；外國8人）</t>
    <phoneticPr fontId="1" type="noConversion"/>
  </si>
  <si>
    <t>死亡人數：102人</t>
    <phoneticPr fontId="1" type="noConversion"/>
  </si>
  <si>
    <t>本月遷入本區人數：491</t>
    <phoneticPr fontId="1" type="noConversion"/>
  </si>
  <si>
    <t>遷出人數：440</t>
    <phoneticPr fontId="1" type="noConversion"/>
  </si>
  <si>
    <t>結婚對數：99對 （配偶國籍：大陸地區1人；港澳地區1人；外國8人）</t>
    <phoneticPr fontId="1" type="noConversion"/>
  </si>
  <si>
    <t>離婚對數：28對 （配偶國籍：大陸地區1人；外國2人）</t>
    <phoneticPr fontId="1" type="noConversion"/>
  </si>
  <si>
    <t>中華民國109年3月</t>
    <phoneticPr fontId="1" type="noConversion"/>
  </si>
  <si>
    <t>全區總戶數：69,082戶       全區總人口數：157,811人</t>
    <phoneticPr fontId="1" type="noConversion"/>
  </si>
  <si>
    <t>原住民人數：3,602人（平地原住民：2,533人 ；山地原住民：1,069人）</t>
    <phoneticPr fontId="1" type="noConversion"/>
  </si>
  <si>
    <t>出生人數：85人（生母國籍：大陸港澳地區0人 ；外國1人）</t>
    <phoneticPr fontId="1" type="noConversion"/>
  </si>
  <si>
    <t>死亡人數：100人</t>
    <phoneticPr fontId="1" type="noConversion"/>
  </si>
  <si>
    <t>本月遷入本區人數：451</t>
    <phoneticPr fontId="1" type="noConversion"/>
  </si>
  <si>
    <t>遷出人數：593</t>
    <phoneticPr fontId="1" type="noConversion"/>
  </si>
  <si>
    <t>結婚對數：67對 （配偶國籍：大陸地區0人；港澳地區0人；外國8人）</t>
    <phoneticPr fontId="1" type="noConversion"/>
  </si>
  <si>
    <t>離婚對數：29對 （配偶國籍：大陸地區1人；外國3人）</t>
    <phoneticPr fontId="1" type="noConversion"/>
  </si>
  <si>
    <t>中華民國109年4月</t>
    <phoneticPr fontId="1" type="noConversion"/>
  </si>
  <si>
    <t>原住民人數：3,592人（平地原住民：2,524人 ；山地原住民：1,068人）</t>
    <phoneticPr fontId="1" type="noConversion"/>
  </si>
  <si>
    <t>全區總戶數：69,069戶       全區總人口數：157,739人</t>
    <phoneticPr fontId="1" type="noConversion"/>
  </si>
  <si>
    <t>本月遷入本區人數：311</t>
    <phoneticPr fontId="1" type="noConversion"/>
  </si>
  <si>
    <t>遷出人數：377</t>
    <phoneticPr fontId="1" type="noConversion"/>
  </si>
  <si>
    <t>死亡人數：94人</t>
    <phoneticPr fontId="1" type="noConversion"/>
  </si>
  <si>
    <t>出生人數：88人（生母國籍：大陸港澳地區0人 ；外國1人）</t>
    <phoneticPr fontId="1" type="noConversion"/>
  </si>
  <si>
    <t>結婚對數：41對 （配偶國籍：大陸地區1人；港澳地區0人；外國1人）</t>
    <phoneticPr fontId="1" type="noConversion"/>
  </si>
  <si>
    <t>離婚對數：30對 （配偶國籍：大陸地區1人；外國5人）</t>
    <phoneticPr fontId="1" type="noConversion"/>
  </si>
  <si>
    <t>中華民國109年5月</t>
    <phoneticPr fontId="1" type="noConversion"/>
  </si>
  <si>
    <t>全區總戶數：69,086戶       全區總人口數：157,682人</t>
    <phoneticPr fontId="1" type="noConversion"/>
  </si>
  <si>
    <t>原住民人數：3,611人（平地原住民：2,529人 ；山地原住民：1,082人）</t>
    <phoneticPr fontId="1" type="noConversion"/>
  </si>
  <si>
    <t>出生人數：79人（生母國籍：大陸港澳地區2人 ；外國4人）</t>
    <phoneticPr fontId="1" type="noConversion"/>
  </si>
  <si>
    <t>死亡人數：86人</t>
    <phoneticPr fontId="1" type="noConversion"/>
  </si>
  <si>
    <t>結婚對數：92對 （配偶國籍：大陸地區0人；港澳地區0人；外國1人）</t>
    <phoneticPr fontId="1" type="noConversion"/>
  </si>
  <si>
    <t>離婚對數：27對 （配偶國籍：大陸地區4人；外國3人）</t>
    <phoneticPr fontId="1" type="noConversion"/>
  </si>
  <si>
    <t>本月遷入本區人數：353</t>
    <phoneticPr fontId="1" type="noConversion"/>
  </si>
  <si>
    <t>遷出人數：403</t>
    <phoneticPr fontId="1" type="noConversion"/>
  </si>
  <si>
    <t>中華民國109年6月</t>
    <phoneticPr fontId="1" type="noConversion"/>
  </si>
  <si>
    <t>全區總戶數：69,161戶       全區總人口數：157,642人</t>
    <phoneticPr fontId="1" type="noConversion"/>
  </si>
  <si>
    <t>原住民人數：3,607人（平地原住民：2,525人 ；山地原住民：1,082人）</t>
    <phoneticPr fontId="1" type="noConversion"/>
  </si>
  <si>
    <t>出生人數：104人（生母國籍：大陸港澳地區3人 ；外國4人）</t>
    <phoneticPr fontId="1" type="noConversion"/>
  </si>
  <si>
    <t>死亡人數：70人</t>
    <phoneticPr fontId="1" type="noConversion"/>
  </si>
  <si>
    <t>本月遷入本區人數：362</t>
    <phoneticPr fontId="1" type="noConversion"/>
  </si>
  <si>
    <t>遷出人數：436</t>
    <phoneticPr fontId="1" type="noConversion"/>
  </si>
  <si>
    <t>結婚對數：52對 （配偶國籍：大陸地區2人；港澳地區2人；外國1人）</t>
    <phoneticPr fontId="1" type="noConversion"/>
  </si>
  <si>
    <t>離婚對數：39對 （配偶國籍：大陸地區3人；外國3人）</t>
    <phoneticPr fontId="1" type="noConversion"/>
  </si>
  <si>
    <t>中華民國109年7月</t>
    <phoneticPr fontId="1" type="noConversion"/>
  </si>
  <si>
    <t>全區總戶數：69,205戶       全區總人口數：157,534人</t>
    <phoneticPr fontId="1" type="noConversion"/>
  </si>
  <si>
    <t>原住民人數：3,611人（平地原住民：2,525人 ；山地原住民：1,086人）</t>
    <phoneticPr fontId="1" type="noConversion"/>
  </si>
  <si>
    <t>出生人數：104人（生母國籍：大陸港澳地區1人 ；外國6人）</t>
    <phoneticPr fontId="1" type="noConversion"/>
  </si>
  <si>
    <t>死亡人數：104人</t>
    <phoneticPr fontId="1" type="noConversion"/>
  </si>
  <si>
    <t>本月遷入本區人數：439</t>
    <phoneticPr fontId="1" type="noConversion"/>
  </si>
  <si>
    <t>遷出人數：547</t>
    <phoneticPr fontId="1" type="noConversion"/>
  </si>
  <si>
    <t>結婚對數：57對 （配偶國籍：大陸地區0人；港澳地區0人；外國1人）</t>
    <phoneticPr fontId="1" type="noConversion"/>
  </si>
  <si>
    <t>離婚對數：36對 （配偶國籍：大陸地區1人；外國2人）</t>
    <phoneticPr fontId="1" type="noConversion"/>
  </si>
  <si>
    <t>中華民國109年8月</t>
    <phoneticPr fontId="1" type="noConversion"/>
  </si>
  <si>
    <t>原住民人數：3,613人（平地原住民：2,531人 ；山地原住民：1,082人）</t>
    <phoneticPr fontId="1" type="noConversion"/>
  </si>
  <si>
    <t>全區總戶數：69,285戶       全區總人口數：157,471人</t>
    <phoneticPr fontId="1" type="noConversion"/>
  </si>
  <si>
    <t>本月遷入本區人數：475</t>
    <phoneticPr fontId="1" type="noConversion"/>
  </si>
  <si>
    <t>遷出人數：538</t>
    <phoneticPr fontId="1" type="noConversion"/>
  </si>
  <si>
    <t>死亡人數：83人</t>
    <phoneticPr fontId="1" type="noConversion"/>
  </si>
  <si>
    <t>出生人數：83人（生母國籍：大陸港澳地區3人 ；外國0人）</t>
    <phoneticPr fontId="1" type="noConversion"/>
  </si>
  <si>
    <t>結婚對數：46對 （配偶國籍：大陸地區2人；港澳地區0人；外國2人）</t>
    <phoneticPr fontId="1" type="noConversion"/>
  </si>
  <si>
    <t>離婚對數：28對 （配偶國籍：大陸地區1人；外國3人）</t>
    <phoneticPr fontId="1" type="noConversion"/>
  </si>
  <si>
    <t>中華民國109年9月</t>
    <phoneticPr fontId="1" type="noConversion"/>
  </si>
  <si>
    <t>全區總戶數：69,399戶       全區總人口數：157,424人</t>
    <phoneticPr fontId="1" type="noConversion"/>
  </si>
  <si>
    <t>原住民人數：3,629人（平地原住民：2,540人 ；山地原住民：1,089人）</t>
    <phoneticPr fontId="1" type="noConversion"/>
  </si>
  <si>
    <t>出生人數：103人（生母國籍：大陸港澳地區4人 ；外國3人）</t>
    <phoneticPr fontId="1" type="noConversion"/>
  </si>
  <si>
    <t>死亡人數：76人</t>
    <phoneticPr fontId="1" type="noConversion"/>
  </si>
  <si>
    <t>本月遷入本區人數：472</t>
    <phoneticPr fontId="1" type="noConversion"/>
  </si>
  <si>
    <t>遷出人數：546</t>
    <phoneticPr fontId="1" type="noConversion"/>
  </si>
  <si>
    <t>結婚對數：44對 （配偶國籍：大陸地區0人；港澳地區0人；外國2人）</t>
    <phoneticPr fontId="1" type="noConversion"/>
  </si>
  <si>
    <t>離婚對數：29對 （配偶國籍：大陸地區2人；外國1人）</t>
    <phoneticPr fontId="1" type="noConversion"/>
  </si>
  <si>
    <t>中華民國109年10月</t>
    <phoneticPr fontId="1" type="noConversion"/>
  </si>
  <si>
    <t>本月遷入本區人數：336</t>
    <phoneticPr fontId="1" type="noConversion"/>
  </si>
  <si>
    <t>遷出人數：342</t>
    <phoneticPr fontId="1" type="noConversion"/>
  </si>
  <si>
    <t>死亡人數：85人</t>
    <phoneticPr fontId="1" type="noConversion"/>
  </si>
  <si>
    <t>出生人數：99人（生母國籍：大陸港澳地區1人 ；外國2人）</t>
    <phoneticPr fontId="1" type="noConversion"/>
  </si>
  <si>
    <t>全區總戶數：69,402戶       全區總人口數：157,432人</t>
    <phoneticPr fontId="1" type="noConversion"/>
  </si>
  <si>
    <t>原住民人數：3,635人（平地原住民：2,532人 ；山地原住民：1,103人）</t>
    <phoneticPr fontId="1" type="noConversion"/>
  </si>
  <si>
    <t>結婚對數：80對 （配偶國籍：大陸地區0人；港澳地區0人；外國7人）</t>
    <phoneticPr fontId="1" type="noConversion"/>
  </si>
  <si>
    <t>離婚對數：25對 （配偶國籍：大陸地區1人；外國2人）</t>
    <phoneticPr fontId="1" type="noConversion"/>
  </si>
  <si>
    <t>中華民國109年11月</t>
    <phoneticPr fontId="1" type="noConversion"/>
  </si>
  <si>
    <t>全區總戶數：69,466戶       全區總人口數：157,414人</t>
    <phoneticPr fontId="1" type="noConversion"/>
  </si>
  <si>
    <t>原住民人數：3,643人（平地原住民：2,528人 ；山地原住民：1,115人）</t>
    <phoneticPr fontId="1" type="noConversion"/>
  </si>
  <si>
    <t>本月遷入本區人數：379</t>
    <phoneticPr fontId="1" type="noConversion"/>
  </si>
  <si>
    <t>遷出人數：420</t>
    <phoneticPr fontId="1" type="noConversion"/>
  </si>
  <si>
    <t>出生人數：113人（生母國籍：大陸港澳地區2人 ；外國7人）</t>
    <phoneticPr fontId="1" type="noConversion"/>
  </si>
  <si>
    <t>死亡人數：90人</t>
    <phoneticPr fontId="1" type="noConversion"/>
  </si>
  <si>
    <t>結婚對數：61對 （配偶國籍：大陸地區1人；港澳地區0人；外國9人）</t>
    <phoneticPr fontId="1" type="noConversion"/>
  </si>
  <si>
    <t>離婚對數：22對 （配偶國籍：大陸地區3人；外國2人）</t>
    <phoneticPr fontId="1" type="noConversion"/>
  </si>
  <si>
    <t>中華民國109年12月</t>
    <phoneticPr fontId="1" type="noConversion"/>
  </si>
  <si>
    <t>全區總戶數：69,490戶       全區總人口數：157,356人</t>
    <phoneticPr fontId="1" type="noConversion"/>
  </si>
  <si>
    <t>原住民人數：3,652人（平地原住民：2,529人 ；山地原住民：1,123人）</t>
    <phoneticPr fontId="1" type="noConversion"/>
  </si>
  <si>
    <t>本月遷入本區人數：382</t>
    <phoneticPr fontId="1" type="noConversion"/>
  </si>
  <si>
    <t>遷出人數：464</t>
    <phoneticPr fontId="1" type="noConversion"/>
  </si>
  <si>
    <t>死亡人數：91人</t>
    <phoneticPr fontId="1" type="noConversion"/>
  </si>
  <si>
    <t>出生人數：115人（生母國籍：大陸港澳地區2人 ；外國6人）</t>
    <phoneticPr fontId="1" type="noConversion"/>
  </si>
  <si>
    <t>結婚對數：105對 （配偶國籍：大陸地區2人；港澳地區1人；外國3人）</t>
    <phoneticPr fontId="1" type="noConversion"/>
  </si>
  <si>
    <t>離婚對數：34對 （配偶國籍：大陸地區3人；外國2人）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</si>
</sst>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20"/>
      <color indexed="20"/>
      <name val="標楷體"/>
      <family val="4"/>
      <charset val="136"/>
    </font>
    <font>
      <b/>
      <sz val="16"/>
      <color indexed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一般" xfId="0" builtinId="0"/>
  </cellStyles>
  <dxfs count="1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19" name="表格3_512513514515516517518519520" displayName="表格3_512513514515516517518519520" ref="A10:J49" totalsRowShown="0" headerRowDxfId="179" dataDxfId="177" headerRowBorderDxfId="178" tableBorderDxfId="176" totalsRowBorderDxfId="175">
  <tableColumns count="10">
    <tableColumn id="1" name="里別" dataDxfId="174"/>
    <tableColumn id="2" name="鄰數" dataDxfId="173"/>
    <tableColumn id="3" name="戶數" dataDxfId="172"/>
    <tableColumn id="4" name="人口(男)" dataDxfId="171"/>
    <tableColumn id="5" name="人口(女)" dataDxfId="170"/>
    <tableColumn id="6" name="總人口" dataDxfId="169"/>
    <tableColumn id="7" name="遷入數" dataDxfId="168"/>
    <tableColumn id="8" name="遷出數" dataDxfId="167"/>
    <tableColumn id="9" name="住變入" dataDxfId="166"/>
    <tableColumn id="10" name="住變出" dataDxfId="165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9" name="表格3_5125135145155165175185195202345678910" displayName="表格3_5125135145155165175185195202345678910" ref="A10:J49" totalsRowShown="0" headerRowDxfId="44" dataDxfId="42" headerRowBorderDxfId="43" tableBorderDxfId="41" totalsRowBorderDxfId="40">
  <tableColumns count="10">
    <tableColumn id="1" name="里別" dataDxfId="39"/>
    <tableColumn id="2" name="鄰數" dataDxfId="38"/>
    <tableColumn id="3" name="戶數" dataDxfId="37"/>
    <tableColumn id="4" name="人口(男)" dataDxfId="36"/>
    <tableColumn id="5" name="人口(女)" dataDxfId="35"/>
    <tableColumn id="6" name="總人口" dataDxfId="34"/>
    <tableColumn id="7" name="遷入數" dataDxfId="33"/>
    <tableColumn id="8" name="遷出數" dataDxfId="32"/>
    <tableColumn id="9" name="住變入" dataDxfId="31"/>
    <tableColumn id="10" name="住變出" dataDxfId="30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10" name="表格3_512513514515516517518519520234567891011" displayName="表格3_512513514515516517518519520234567891011" ref="A10:J49" totalsRowShown="0" headerRowDxfId="29" dataDxfId="27" headerRowBorderDxfId="28" tableBorderDxfId="26" totalsRowBorderDxfId="25">
  <tableColumns count="10">
    <tableColumn id="1" name="里別" dataDxfId="24"/>
    <tableColumn id="2" name="鄰數" dataDxfId="23"/>
    <tableColumn id="3" name="戶數" dataDxfId="22"/>
    <tableColumn id="4" name="人口(男)" dataDxfId="21"/>
    <tableColumn id="5" name="人口(女)" dataDxfId="20"/>
    <tableColumn id="6" name="總人口" dataDxfId="19"/>
    <tableColumn id="7" name="遷入數" dataDxfId="18"/>
    <tableColumn id="8" name="遷出數" dataDxfId="17"/>
    <tableColumn id="9" name="住變入" dataDxfId="16"/>
    <tableColumn id="10" name="住變出" dataDxfId="15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11" name="表格3_51251351451551651751851952023456789101112" displayName="表格3_51251351451551651751851952023456789101112" ref="A10:J49" totalsRowShown="0" headerRowDxfId="14" dataDxfId="12" headerRowBorderDxfId="13" tableBorderDxfId="11" totalsRowBorderDxfId="10">
  <tableColumns count="10">
    <tableColumn id="1" name="里別" dataDxfId="9"/>
    <tableColumn id="2" name="鄰數" dataDxfId="8"/>
    <tableColumn id="3" name="戶數" dataDxfId="7"/>
    <tableColumn id="4" name="人口(男)" dataDxfId="6"/>
    <tableColumn id="5" name="人口(女)" dataDxfId="5"/>
    <tableColumn id="6" name="總人口" dataDxfId="4"/>
    <tableColumn id="7" name="遷入數" dataDxfId="3"/>
    <tableColumn id="8" name="遷出數" dataDxfId="2"/>
    <tableColumn id="9" name="住變入" dataDxfId="1"/>
    <tableColumn id="10" name="住變出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1" name="表格3_5125135145155165175185195202" displayName="表格3_5125135145155165175185195202" ref="A10:J49" totalsRowShown="0" headerRowDxfId="164" dataDxfId="162" headerRowBorderDxfId="163" tableBorderDxfId="161" totalsRowBorderDxfId="160">
  <tableColumns count="10">
    <tableColumn id="1" name="里別" dataDxfId="159"/>
    <tableColumn id="2" name="鄰數" dataDxfId="158"/>
    <tableColumn id="3" name="戶數" dataDxfId="157"/>
    <tableColumn id="4" name="人口(男)" dataDxfId="156"/>
    <tableColumn id="5" name="人口(女)" dataDxfId="155"/>
    <tableColumn id="6" name="總人口" dataDxfId="154"/>
    <tableColumn id="7" name="遷入數" dataDxfId="153"/>
    <tableColumn id="8" name="遷出數" dataDxfId="152"/>
    <tableColumn id="9" name="住變入" dataDxfId="151"/>
    <tableColumn id="10" name="住變出" dataDxfId="15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2" name="表格3_51251351451551651751851952023" displayName="表格3_51251351451551651751851952023" ref="A10:J49" totalsRowShown="0" headerRowDxfId="149" dataDxfId="147" headerRowBorderDxfId="148" tableBorderDxfId="146" totalsRowBorderDxfId="145">
  <tableColumns count="10">
    <tableColumn id="1" name="里別" dataDxfId="144"/>
    <tableColumn id="2" name="鄰數" dataDxfId="143"/>
    <tableColumn id="3" name="戶數" dataDxfId="142"/>
    <tableColumn id="4" name="人口(男)" dataDxfId="141"/>
    <tableColumn id="5" name="人口(女)" dataDxfId="140"/>
    <tableColumn id="6" name="總人口" dataDxfId="139"/>
    <tableColumn id="7" name="遷入數" dataDxfId="138"/>
    <tableColumn id="8" name="遷出數" dataDxfId="137"/>
    <tableColumn id="9" name="住變入" dataDxfId="136"/>
    <tableColumn id="10" name="住變出" dataDxfId="13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3" name="表格3_512513514515516517518519520234" displayName="表格3_512513514515516517518519520234" ref="A10:J49" totalsRowShown="0" headerRowDxfId="134" dataDxfId="132" headerRowBorderDxfId="133" tableBorderDxfId="131" totalsRowBorderDxfId="130">
  <tableColumns count="10">
    <tableColumn id="1" name="里別" dataDxfId="129"/>
    <tableColumn id="2" name="鄰數" dataDxfId="128"/>
    <tableColumn id="3" name="戶數" dataDxfId="127"/>
    <tableColumn id="4" name="人口(男)" dataDxfId="126"/>
    <tableColumn id="5" name="人口(女)" dataDxfId="125"/>
    <tableColumn id="6" name="總人口" dataDxfId="124"/>
    <tableColumn id="7" name="遷入數" dataDxfId="123"/>
    <tableColumn id="8" name="遷出數" dataDxfId="122"/>
    <tableColumn id="9" name="住變入" dataDxfId="121"/>
    <tableColumn id="10" name="住變出" dataDxfId="12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4" name="表格3_5125135145155165175185195202345" displayName="表格3_5125135145155165175185195202345" ref="A10:J49" totalsRowShown="0" headerRowDxfId="119" dataDxfId="117" headerRowBorderDxfId="118" tableBorderDxfId="116" totalsRowBorderDxfId="115">
  <tableColumns count="10">
    <tableColumn id="1" name="里別" dataDxfId="114"/>
    <tableColumn id="2" name="鄰數" dataDxfId="113"/>
    <tableColumn id="3" name="戶數" dataDxfId="112"/>
    <tableColumn id="4" name="人口(男)" dataDxfId="111"/>
    <tableColumn id="5" name="人口(女)" dataDxfId="110"/>
    <tableColumn id="6" name="總人口" dataDxfId="109"/>
    <tableColumn id="7" name="遷入數" dataDxfId="108"/>
    <tableColumn id="8" name="遷出數" dataDxfId="107"/>
    <tableColumn id="9" name="住變入" dataDxfId="106"/>
    <tableColumn id="10" name="住變出" dataDxfId="105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5" name="表格3_51251351451551651751851952023456" displayName="表格3_51251351451551651751851952023456" ref="A10:J49" totalsRowShown="0" headerRowDxfId="104" dataDxfId="102" headerRowBorderDxfId="103" tableBorderDxfId="101" totalsRowBorderDxfId="100">
  <tableColumns count="10">
    <tableColumn id="1" name="里別" dataDxfId="99"/>
    <tableColumn id="2" name="鄰數" dataDxfId="98"/>
    <tableColumn id="3" name="戶數" dataDxfId="97"/>
    <tableColumn id="4" name="人口(男)" dataDxfId="96"/>
    <tableColumn id="5" name="人口(女)" dataDxfId="95"/>
    <tableColumn id="6" name="總人口" dataDxfId="94"/>
    <tableColumn id="7" name="遷入數" dataDxfId="93"/>
    <tableColumn id="8" name="遷出數" dataDxfId="92"/>
    <tableColumn id="9" name="住變入" dataDxfId="91"/>
    <tableColumn id="10" name="住變出" dataDxfId="90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6" name="表格3_512513514515516517518519520234567" displayName="表格3_512513514515516517518519520234567" ref="A10:J49" totalsRowShown="0" headerRowDxfId="89" dataDxfId="87" headerRowBorderDxfId="88" tableBorderDxfId="86" totalsRowBorderDxfId="85">
  <tableColumns count="10">
    <tableColumn id="1" name="里別" dataDxfId="84"/>
    <tableColumn id="2" name="鄰數" dataDxfId="83"/>
    <tableColumn id="3" name="戶數" dataDxfId="82"/>
    <tableColumn id="4" name="人口(男)" dataDxfId="81"/>
    <tableColumn id="5" name="人口(女)" dataDxfId="80"/>
    <tableColumn id="6" name="總人口" dataDxfId="79"/>
    <tableColumn id="7" name="遷入數" dataDxfId="78"/>
    <tableColumn id="8" name="遷出數" dataDxfId="77"/>
    <tableColumn id="9" name="住變入" dataDxfId="76"/>
    <tableColumn id="10" name="住變出" dataDxfId="75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7" name="表格3_5125135145155165175185195202345678" displayName="表格3_5125135145155165175185195202345678" ref="A10:J49" totalsRowShown="0" headerRowDxfId="74" dataDxfId="72" headerRowBorderDxfId="73" tableBorderDxfId="71" totalsRowBorderDxfId="70">
  <tableColumns count="10">
    <tableColumn id="1" name="里別" dataDxfId="69"/>
    <tableColumn id="2" name="鄰數" dataDxfId="68"/>
    <tableColumn id="3" name="戶數" dataDxfId="67"/>
    <tableColumn id="4" name="人口(男)" dataDxfId="66"/>
    <tableColumn id="5" name="人口(女)" dataDxfId="65"/>
    <tableColumn id="6" name="總人口" dataDxfId="64"/>
    <tableColumn id="7" name="遷入數" dataDxfId="63"/>
    <tableColumn id="8" name="遷出數" dataDxfId="62"/>
    <tableColumn id="9" name="住變入" dataDxfId="61"/>
    <tableColumn id="10" name="住變出" dataDxfId="60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8" name="表格3_51251351451551651751851952023456789" displayName="表格3_51251351451551651751851952023456789" ref="A10:J49" totalsRowShown="0" headerRowDxfId="59" dataDxfId="57" headerRowBorderDxfId="58" tableBorderDxfId="56" totalsRowBorderDxfId="55">
  <tableColumns count="10">
    <tableColumn id="1" name="里別" dataDxfId="54"/>
    <tableColumn id="2" name="鄰數" dataDxfId="53"/>
    <tableColumn id="3" name="戶數" dataDxfId="52"/>
    <tableColumn id="4" name="人口(男)" dataDxfId="51"/>
    <tableColumn id="5" name="人口(女)" dataDxfId="50"/>
    <tableColumn id="6" name="總人口" dataDxfId="49"/>
    <tableColumn id="7" name="遷入數" dataDxfId="48"/>
    <tableColumn id="8" name="遷出數" dataDxfId="47"/>
    <tableColumn id="9" name="住變入" dataDxfId="46"/>
    <tableColumn id="10" name="住變出" dataDxfId="4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82" zoomScaleSheetLayoutView="100" workbookViewId="0">
      <selection activeCell="D43" sqref="D4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51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52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53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54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55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59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58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56</v>
      </c>
      <c r="B9" s="22"/>
      <c r="C9" s="22"/>
      <c r="D9" s="22"/>
      <c r="E9" s="22"/>
      <c r="F9" s="22" t="s">
        <v>57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1133</v>
      </c>
      <c r="D11" s="16">
        <v>1360</v>
      </c>
      <c r="E11" s="16">
        <v>1321</v>
      </c>
      <c r="F11" s="16">
        <v>2681</v>
      </c>
      <c r="G11" s="1">
        <v>14</v>
      </c>
      <c r="H11" s="1">
        <v>4</v>
      </c>
      <c r="I11" s="1">
        <v>4</v>
      </c>
      <c r="J11" s="6">
        <v>4</v>
      </c>
    </row>
    <row r="12" spans="1:10" ht="19.8">
      <c r="A12" s="2" t="s">
        <v>12</v>
      </c>
      <c r="B12" s="16">
        <v>25</v>
      </c>
      <c r="C12" s="16">
        <v>1552</v>
      </c>
      <c r="D12" s="16">
        <v>1816</v>
      </c>
      <c r="E12" s="16">
        <v>1838</v>
      </c>
      <c r="F12" s="16">
        <v>3654</v>
      </c>
      <c r="G12" s="1">
        <v>18</v>
      </c>
      <c r="H12" s="1">
        <v>5</v>
      </c>
      <c r="I12" s="1">
        <v>6</v>
      </c>
      <c r="J12" s="6">
        <v>10</v>
      </c>
    </row>
    <row r="13" spans="1:10" ht="19.8">
      <c r="A13" s="2" t="s">
        <v>13</v>
      </c>
      <c r="B13" s="16">
        <v>20</v>
      </c>
      <c r="C13" s="16">
        <v>1214</v>
      </c>
      <c r="D13" s="16">
        <v>1516</v>
      </c>
      <c r="E13" s="16">
        <v>1507</v>
      </c>
      <c r="F13" s="16">
        <v>3023</v>
      </c>
      <c r="G13" s="1">
        <v>9</v>
      </c>
      <c r="H13" s="1">
        <v>6</v>
      </c>
      <c r="I13" s="1">
        <v>4</v>
      </c>
      <c r="J13" s="6">
        <v>4</v>
      </c>
    </row>
    <row r="14" spans="1:10" ht="19.8">
      <c r="A14" s="2" t="s">
        <v>14</v>
      </c>
      <c r="B14" s="16">
        <v>10</v>
      </c>
      <c r="C14" s="16">
        <v>836</v>
      </c>
      <c r="D14" s="16">
        <v>963</v>
      </c>
      <c r="E14" s="16">
        <v>1018</v>
      </c>
      <c r="F14" s="16">
        <v>1981</v>
      </c>
      <c r="G14" s="1">
        <v>15</v>
      </c>
      <c r="H14" s="1">
        <v>3</v>
      </c>
      <c r="I14" s="1">
        <v>4</v>
      </c>
      <c r="J14" s="6">
        <v>4</v>
      </c>
    </row>
    <row r="15" spans="1:10" ht="19.8">
      <c r="A15" s="2" t="s">
        <v>15</v>
      </c>
      <c r="B15" s="16">
        <v>15</v>
      </c>
      <c r="C15" s="16">
        <v>1426</v>
      </c>
      <c r="D15" s="16">
        <v>1824</v>
      </c>
      <c r="E15" s="16">
        <v>1852</v>
      </c>
      <c r="F15" s="16">
        <v>3676</v>
      </c>
      <c r="G15" s="1">
        <v>13</v>
      </c>
      <c r="H15" s="1">
        <v>9</v>
      </c>
      <c r="I15" s="1">
        <v>7</v>
      </c>
      <c r="J15" s="6">
        <v>8</v>
      </c>
    </row>
    <row r="16" spans="1:10" ht="19.8">
      <c r="A16" s="2" t="s">
        <v>16</v>
      </c>
      <c r="B16" s="16">
        <v>11</v>
      </c>
      <c r="C16" s="16">
        <v>1191</v>
      </c>
      <c r="D16" s="16">
        <v>1532</v>
      </c>
      <c r="E16" s="16">
        <v>1504</v>
      </c>
      <c r="F16" s="16">
        <v>3036</v>
      </c>
      <c r="G16" s="1">
        <v>12</v>
      </c>
      <c r="H16" s="1">
        <v>11</v>
      </c>
      <c r="I16" s="1">
        <v>6</v>
      </c>
      <c r="J16" s="6">
        <v>3</v>
      </c>
    </row>
    <row r="17" spans="1:10" ht="19.8">
      <c r="A17" s="2" t="s">
        <v>17</v>
      </c>
      <c r="B17" s="16">
        <v>14</v>
      </c>
      <c r="C17" s="16">
        <v>1603</v>
      </c>
      <c r="D17" s="16">
        <v>1615</v>
      </c>
      <c r="E17" s="16">
        <v>1495</v>
      </c>
      <c r="F17" s="16">
        <v>3110</v>
      </c>
      <c r="G17" s="1">
        <v>22</v>
      </c>
      <c r="H17" s="1">
        <v>10</v>
      </c>
      <c r="I17" s="1">
        <v>21</v>
      </c>
      <c r="J17" s="6">
        <v>11</v>
      </c>
    </row>
    <row r="18" spans="1:10" ht="19.8">
      <c r="A18" s="2" t="s">
        <v>18</v>
      </c>
      <c r="B18" s="16">
        <v>12</v>
      </c>
      <c r="C18" s="16">
        <v>1141</v>
      </c>
      <c r="D18" s="16">
        <v>1332</v>
      </c>
      <c r="E18" s="16">
        <v>1287</v>
      </c>
      <c r="F18" s="16">
        <v>2619</v>
      </c>
      <c r="G18" s="1">
        <v>9</v>
      </c>
      <c r="H18" s="1">
        <v>0</v>
      </c>
      <c r="I18" s="1">
        <v>8</v>
      </c>
      <c r="J18" s="6">
        <v>6</v>
      </c>
    </row>
    <row r="19" spans="1:10" ht="19.8">
      <c r="A19" s="2" t="s">
        <v>19</v>
      </c>
      <c r="B19" s="16">
        <v>12</v>
      </c>
      <c r="C19" s="16">
        <v>1346</v>
      </c>
      <c r="D19" s="16">
        <v>1510</v>
      </c>
      <c r="E19" s="16">
        <v>1596</v>
      </c>
      <c r="F19" s="16">
        <v>3106</v>
      </c>
      <c r="G19" s="1">
        <v>2</v>
      </c>
      <c r="H19" s="1">
        <v>10</v>
      </c>
      <c r="I19" s="1">
        <v>2</v>
      </c>
      <c r="J19" s="6">
        <v>4</v>
      </c>
    </row>
    <row r="20" spans="1:10" ht="19.8">
      <c r="A20" s="2" t="s">
        <v>20</v>
      </c>
      <c r="B20" s="16">
        <v>27</v>
      </c>
      <c r="C20" s="16">
        <v>3071</v>
      </c>
      <c r="D20" s="16">
        <v>3430</v>
      </c>
      <c r="E20" s="16">
        <v>3398</v>
      </c>
      <c r="F20" s="16">
        <v>6828</v>
      </c>
      <c r="G20" s="1">
        <v>20</v>
      </c>
      <c r="H20" s="1">
        <v>9</v>
      </c>
      <c r="I20" s="1">
        <v>10</v>
      </c>
      <c r="J20" s="6">
        <v>4</v>
      </c>
    </row>
    <row r="21" spans="1:10" ht="19.8">
      <c r="A21" s="2" t="s">
        <v>21</v>
      </c>
      <c r="B21" s="16">
        <v>17</v>
      </c>
      <c r="C21" s="16">
        <v>1243</v>
      </c>
      <c r="D21" s="16">
        <v>1395</v>
      </c>
      <c r="E21" s="16">
        <v>1499</v>
      </c>
      <c r="F21" s="16">
        <v>2894</v>
      </c>
      <c r="G21" s="1">
        <v>6</v>
      </c>
      <c r="H21" s="1">
        <v>13</v>
      </c>
      <c r="I21" s="1">
        <v>13</v>
      </c>
      <c r="J21" s="6">
        <v>9</v>
      </c>
    </row>
    <row r="22" spans="1:10" ht="19.8">
      <c r="A22" s="2" t="s">
        <v>22</v>
      </c>
      <c r="B22" s="16">
        <v>22</v>
      </c>
      <c r="C22" s="16">
        <v>1965</v>
      </c>
      <c r="D22" s="16">
        <v>2122</v>
      </c>
      <c r="E22" s="16">
        <v>2162</v>
      </c>
      <c r="F22" s="16">
        <v>4284</v>
      </c>
      <c r="G22" s="1">
        <v>7</v>
      </c>
      <c r="H22" s="1">
        <v>10</v>
      </c>
      <c r="I22" s="1">
        <v>8</v>
      </c>
      <c r="J22" s="6">
        <v>6</v>
      </c>
    </row>
    <row r="23" spans="1:10" ht="19.8">
      <c r="A23" s="2" t="s">
        <v>23</v>
      </c>
      <c r="B23" s="16">
        <v>16</v>
      </c>
      <c r="C23" s="16">
        <v>1473</v>
      </c>
      <c r="D23" s="16">
        <v>1562</v>
      </c>
      <c r="E23" s="16">
        <v>1663</v>
      </c>
      <c r="F23" s="16">
        <v>3225</v>
      </c>
      <c r="G23" s="1">
        <v>7</v>
      </c>
      <c r="H23" s="1">
        <v>6</v>
      </c>
      <c r="I23" s="1">
        <v>8</v>
      </c>
      <c r="J23" s="6">
        <v>8</v>
      </c>
    </row>
    <row r="24" spans="1:10" ht="19.8">
      <c r="A24" s="2" t="s">
        <v>24</v>
      </c>
      <c r="B24" s="16">
        <v>34</v>
      </c>
      <c r="C24" s="16">
        <v>2016</v>
      </c>
      <c r="D24" s="16">
        <v>2339</v>
      </c>
      <c r="E24" s="16">
        <v>2448</v>
      </c>
      <c r="F24" s="16">
        <v>4787</v>
      </c>
      <c r="G24" s="1">
        <v>17</v>
      </c>
      <c r="H24" s="1">
        <v>6</v>
      </c>
      <c r="I24" s="1">
        <v>17</v>
      </c>
      <c r="J24" s="6">
        <v>14</v>
      </c>
    </row>
    <row r="25" spans="1:10" ht="19.8">
      <c r="A25" s="2" t="s">
        <v>25</v>
      </c>
      <c r="B25" s="16">
        <v>26</v>
      </c>
      <c r="C25" s="16">
        <v>2248</v>
      </c>
      <c r="D25" s="16">
        <v>2531</v>
      </c>
      <c r="E25" s="16">
        <v>2711</v>
      </c>
      <c r="F25" s="16">
        <v>5242</v>
      </c>
      <c r="G25" s="1">
        <v>14</v>
      </c>
      <c r="H25" s="1">
        <v>13</v>
      </c>
      <c r="I25" s="1">
        <v>13</v>
      </c>
      <c r="J25" s="6">
        <v>18</v>
      </c>
    </row>
    <row r="26" spans="1:10" ht="19.8">
      <c r="A26" s="2" t="s">
        <v>26</v>
      </c>
      <c r="B26" s="16">
        <v>8</v>
      </c>
      <c r="C26" s="16">
        <v>1171</v>
      </c>
      <c r="D26" s="16">
        <v>1549</v>
      </c>
      <c r="E26" s="16">
        <v>1680</v>
      </c>
      <c r="F26" s="16">
        <v>3229</v>
      </c>
      <c r="G26" s="1">
        <v>6</v>
      </c>
      <c r="H26" s="1">
        <v>5</v>
      </c>
      <c r="I26" s="1">
        <v>8</v>
      </c>
      <c r="J26" s="6">
        <v>6</v>
      </c>
    </row>
    <row r="27" spans="1:10" ht="19.8">
      <c r="A27" s="2" t="s">
        <v>27</v>
      </c>
      <c r="B27" s="16">
        <v>13</v>
      </c>
      <c r="C27" s="16">
        <v>1554</v>
      </c>
      <c r="D27" s="16">
        <v>1891</v>
      </c>
      <c r="E27" s="16">
        <v>2034</v>
      </c>
      <c r="F27" s="16">
        <v>3925</v>
      </c>
      <c r="G27" s="1">
        <v>9</v>
      </c>
      <c r="H27" s="1">
        <v>2</v>
      </c>
      <c r="I27" s="1">
        <v>13</v>
      </c>
      <c r="J27" s="6">
        <v>13</v>
      </c>
    </row>
    <row r="28" spans="1:10" ht="19.8">
      <c r="A28" s="2" t="s">
        <v>28</v>
      </c>
      <c r="B28" s="16">
        <v>26</v>
      </c>
      <c r="C28" s="16">
        <v>1546</v>
      </c>
      <c r="D28" s="16">
        <v>1690</v>
      </c>
      <c r="E28" s="16">
        <v>1704</v>
      </c>
      <c r="F28" s="16">
        <v>3394</v>
      </c>
      <c r="G28" s="1">
        <v>1</v>
      </c>
      <c r="H28" s="1">
        <v>0</v>
      </c>
      <c r="I28" s="1">
        <v>3</v>
      </c>
      <c r="J28" s="6">
        <v>11</v>
      </c>
    </row>
    <row r="29" spans="1:10" ht="19.8">
      <c r="A29" s="2" t="s">
        <v>29</v>
      </c>
      <c r="B29" s="16">
        <v>18</v>
      </c>
      <c r="C29" s="16">
        <v>1222</v>
      </c>
      <c r="D29" s="16">
        <v>1282</v>
      </c>
      <c r="E29" s="16">
        <v>1376</v>
      </c>
      <c r="F29" s="16">
        <v>2658</v>
      </c>
      <c r="G29" s="1">
        <v>11</v>
      </c>
      <c r="H29" s="1">
        <v>3</v>
      </c>
      <c r="I29" s="1">
        <v>13</v>
      </c>
      <c r="J29" s="6">
        <v>6</v>
      </c>
    </row>
    <row r="30" spans="1:10" ht="19.8">
      <c r="A30" s="2" t="s">
        <v>30</v>
      </c>
      <c r="B30" s="16">
        <v>26</v>
      </c>
      <c r="C30" s="16">
        <v>2104</v>
      </c>
      <c r="D30" s="16">
        <v>2371</v>
      </c>
      <c r="E30" s="16">
        <v>2434</v>
      </c>
      <c r="F30" s="16">
        <v>4805</v>
      </c>
      <c r="G30" s="1">
        <v>15</v>
      </c>
      <c r="H30" s="1">
        <v>19</v>
      </c>
      <c r="I30" s="1">
        <v>23</v>
      </c>
      <c r="J30" s="6">
        <v>10</v>
      </c>
    </row>
    <row r="31" spans="1:10" ht="19.8">
      <c r="A31" s="2" t="s">
        <v>31</v>
      </c>
      <c r="B31" s="16">
        <v>17</v>
      </c>
      <c r="C31" s="16">
        <v>1535</v>
      </c>
      <c r="D31" s="16">
        <v>1903</v>
      </c>
      <c r="E31" s="16">
        <v>1963</v>
      </c>
      <c r="F31" s="16">
        <v>3866</v>
      </c>
      <c r="G31" s="1">
        <v>12</v>
      </c>
      <c r="H31" s="1">
        <v>12</v>
      </c>
      <c r="I31" s="1">
        <v>3</v>
      </c>
      <c r="J31" s="6">
        <v>10</v>
      </c>
    </row>
    <row r="32" spans="1:10" ht="19.8">
      <c r="A32" s="2" t="s">
        <v>32</v>
      </c>
      <c r="B32" s="16">
        <v>32</v>
      </c>
      <c r="C32" s="16">
        <v>5628</v>
      </c>
      <c r="D32" s="16">
        <v>6681</v>
      </c>
      <c r="E32" s="16">
        <v>7192</v>
      </c>
      <c r="F32" s="16">
        <v>13873</v>
      </c>
      <c r="G32" s="1">
        <v>37</v>
      </c>
      <c r="H32" s="1">
        <v>55</v>
      </c>
      <c r="I32" s="1">
        <v>30</v>
      </c>
      <c r="J32" s="6">
        <v>36</v>
      </c>
    </row>
    <row r="33" spans="1:10" ht="19.8">
      <c r="A33" s="2" t="s">
        <v>33</v>
      </c>
      <c r="B33" s="16">
        <v>24</v>
      </c>
      <c r="C33" s="16">
        <v>1953</v>
      </c>
      <c r="D33" s="16">
        <v>2353</v>
      </c>
      <c r="E33" s="16">
        <v>2292</v>
      </c>
      <c r="F33" s="16">
        <v>4645</v>
      </c>
      <c r="G33" s="1">
        <v>13</v>
      </c>
      <c r="H33" s="1">
        <v>6</v>
      </c>
      <c r="I33" s="1">
        <v>11</v>
      </c>
      <c r="J33" s="6">
        <v>15</v>
      </c>
    </row>
    <row r="34" spans="1:10" ht="19.8">
      <c r="A34" s="2" t="s">
        <v>34</v>
      </c>
      <c r="B34" s="16">
        <v>18</v>
      </c>
      <c r="C34" s="16">
        <v>1194</v>
      </c>
      <c r="D34" s="16">
        <v>1509</v>
      </c>
      <c r="E34" s="16">
        <v>1539</v>
      </c>
      <c r="F34" s="16">
        <v>3048</v>
      </c>
      <c r="G34" s="1">
        <v>8</v>
      </c>
      <c r="H34" s="1">
        <v>2</v>
      </c>
      <c r="I34" s="1">
        <v>7</v>
      </c>
      <c r="J34" s="6">
        <v>4</v>
      </c>
    </row>
    <row r="35" spans="1:10" ht="19.8">
      <c r="A35" s="2" t="s">
        <v>35</v>
      </c>
      <c r="B35" s="16">
        <v>13</v>
      </c>
      <c r="C35" s="16">
        <v>1540</v>
      </c>
      <c r="D35" s="16">
        <v>1790</v>
      </c>
      <c r="E35" s="16">
        <v>1778</v>
      </c>
      <c r="F35" s="16">
        <v>3568</v>
      </c>
      <c r="G35" s="1">
        <v>8</v>
      </c>
      <c r="H35" s="1">
        <v>3</v>
      </c>
      <c r="I35" s="1">
        <v>5</v>
      </c>
      <c r="J35" s="6">
        <v>7</v>
      </c>
    </row>
    <row r="36" spans="1:10" ht="19.8">
      <c r="A36" s="2" t="s">
        <v>36</v>
      </c>
      <c r="B36" s="16">
        <v>13</v>
      </c>
      <c r="C36" s="16">
        <v>1122</v>
      </c>
      <c r="D36" s="16">
        <v>1639</v>
      </c>
      <c r="E36" s="16">
        <v>1612</v>
      </c>
      <c r="F36" s="16">
        <v>3251</v>
      </c>
      <c r="G36" s="1">
        <v>9</v>
      </c>
      <c r="H36" s="1">
        <v>6</v>
      </c>
      <c r="I36" s="1">
        <v>1</v>
      </c>
      <c r="J36" s="6">
        <v>3</v>
      </c>
    </row>
    <row r="37" spans="1:10" ht="19.8">
      <c r="A37" s="2" t="s">
        <v>37</v>
      </c>
      <c r="B37" s="16">
        <v>15</v>
      </c>
      <c r="C37" s="16">
        <v>2676</v>
      </c>
      <c r="D37" s="16">
        <v>3589</v>
      </c>
      <c r="E37" s="16">
        <v>3490</v>
      </c>
      <c r="F37" s="16">
        <v>7079</v>
      </c>
      <c r="G37" s="1">
        <v>35</v>
      </c>
      <c r="H37" s="1">
        <v>21</v>
      </c>
      <c r="I37" s="1">
        <v>7</v>
      </c>
      <c r="J37" s="6">
        <v>11</v>
      </c>
    </row>
    <row r="38" spans="1:10" ht="19.8">
      <c r="A38" s="2" t="s">
        <v>38</v>
      </c>
      <c r="B38" s="16">
        <v>20</v>
      </c>
      <c r="C38" s="16">
        <v>2267</v>
      </c>
      <c r="D38" s="16">
        <v>2670</v>
      </c>
      <c r="E38" s="16">
        <v>2667</v>
      </c>
      <c r="F38" s="16">
        <v>5337</v>
      </c>
      <c r="G38" s="1">
        <v>13</v>
      </c>
      <c r="H38" s="1">
        <v>17</v>
      </c>
      <c r="I38" s="1">
        <v>11</v>
      </c>
      <c r="J38" s="6">
        <v>11</v>
      </c>
    </row>
    <row r="39" spans="1:10" ht="19.8">
      <c r="A39" s="3" t="s">
        <v>39</v>
      </c>
      <c r="B39" s="16">
        <v>14</v>
      </c>
      <c r="C39" s="16">
        <v>1909</v>
      </c>
      <c r="D39" s="16">
        <v>2230</v>
      </c>
      <c r="E39" s="16">
        <v>2229</v>
      </c>
      <c r="F39" s="16">
        <v>4459</v>
      </c>
      <c r="G39" s="5">
        <v>28</v>
      </c>
      <c r="H39" s="5">
        <v>20</v>
      </c>
      <c r="I39" s="5">
        <v>9</v>
      </c>
      <c r="J39" s="7">
        <v>13</v>
      </c>
    </row>
    <row r="40" spans="1:10" ht="19.8">
      <c r="A40" s="3" t="s">
        <v>40</v>
      </c>
      <c r="B40" s="16">
        <v>13</v>
      </c>
      <c r="C40" s="16">
        <v>1147</v>
      </c>
      <c r="D40" s="16">
        <v>1567</v>
      </c>
      <c r="E40" s="16">
        <v>1487</v>
      </c>
      <c r="F40" s="16">
        <v>3054</v>
      </c>
      <c r="G40" s="5">
        <v>7</v>
      </c>
      <c r="H40" s="5">
        <v>7</v>
      </c>
      <c r="I40" s="5">
        <v>3</v>
      </c>
      <c r="J40" s="7">
        <v>4</v>
      </c>
    </row>
    <row r="41" spans="1:10" ht="19.8">
      <c r="A41" s="3" t="s">
        <v>41</v>
      </c>
      <c r="B41" s="16">
        <v>31</v>
      </c>
      <c r="C41" s="16">
        <v>3626</v>
      </c>
      <c r="D41" s="16">
        <v>4565</v>
      </c>
      <c r="E41" s="16">
        <v>4740</v>
      </c>
      <c r="F41" s="16">
        <v>9305</v>
      </c>
      <c r="G41" s="5">
        <v>33</v>
      </c>
      <c r="H41" s="5">
        <v>26</v>
      </c>
      <c r="I41" s="5">
        <v>14</v>
      </c>
      <c r="J41" s="7">
        <v>7</v>
      </c>
    </row>
    <row r="42" spans="1:10" ht="19.8">
      <c r="A42" s="3" t="s">
        <v>42</v>
      </c>
      <c r="B42" s="16">
        <v>20</v>
      </c>
      <c r="C42" s="16">
        <v>1713</v>
      </c>
      <c r="D42" s="16">
        <v>2198</v>
      </c>
      <c r="E42" s="16">
        <v>2101</v>
      </c>
      <c r="F42" s="16">
        <v>4299</v>
      </c>
      <c r="G42" s="5">
        <v>9</v>
      </c>
      <c r="H42" s="5">
        <v>21</v>
      </c>
      <c r="I42" s="5">
        <v>1</v>
      </c>
      <c r="J42" s="7">
        <v>11</v>
      </c>
    </row>
    <row r="43" spans="1:10" ht="19.8">
      <c r="A43" s="3" t="s">
        <v>43</v>
      </c>
      <c r="B43" s="16">
        <v>17</v>
      </c>
      <c r="C43" s="16">
        <v>1930</v>
      </c>
      <c r="D43" s="16">
        <v>1750</v>
      </c>
      <c r="E43" s="16">
        <v>1793</v>
      </c>
      <c r="F43" s="16">
        <v>3543</v>
      </c>
      <c r="G43" s="5">
        <v>4</v>
      </c>
      <c r="H43" s="5">
        <v>2</v>
      </c>
      <c r="I43" s="5">
        <v>3</v>
      </c>
      <c r="J43" s="7">
        <v>2</v>
      </c>
    </row>
    <row r="44" spans="1:10" ht="19.8">
      <c r="A44" s="3" t="s">
        <v>44</v>
      </c>
      <c r="B44" s="16">
        <v>26</v>
      </c>
      <c r="C44" s="16">
        <v>2071</v>
      </c>
      <c r="D44" s="16">
        <v>1737</v>
      </c>
      <c r="E44" s="16">
        <v>1760</v>
      </c>
      <c r="F44" s="16">
        <v>3497</v>
      </c>
      <c r="G44" s="5">
        <v>4</v>
      </c>
      <c r="H44" s="5">
        <v>4</v>
      </c>
      <c r="I44" s="5">
        <v>2</v>
      </c>
      <c r="J44" s="7">
        <v>3</v>
      </c>
    </row>
    <row r="45" spans="1:10" ht="19.8">
      <c r="A45" s="3" t="s">
        <v>45</v>
      </c>
      <c r="B45" s="16">
        <v>12</v>
      </c>
      <c r="C45" s="16">
        <v>1476</v>
      </c>
      <c r="D45" s="16">
        <v>1221</v>
      </c>
      <c r="E45" s="16">
        <v>1278</v>
      </c>
      <c r="F45" s="16">
        <v>2499</v>
      </c>
      <c r="G45" s="5">
        <v>3</v>
      </c>
      <c r="H45" s="5">
        <v>0</v>
      </c>
      <c r="I45" s="5">
        <v>2</v>
      </c>
      <c r="J45" s="7">
        <v>3</v>
      </c>
    </row>
    <row r="46" spans="1:10" ht="19.8">
      <c r="A46" s="3" t="s">
        <v>46</v>
      </c>
      <c r="B46" s="16">
        <v>13</v>
      </c>
      <c r="C46" s="16">
        <v>2058</v>
      </c>
      <c r="D46" s="16">
        <v>1645</v>
      </c>
      <c r="E46" s="16">
        <v>1774</v>
      </c>
      <c r="F46" s="16">
        <v>3419</v>
      </c>
      <c r="G46" s="5">
        <v>2</v>
      </c>
      <c r="H46" s="5">
        <v>5</v>
      </c>
      <c r="I46" s="5">
        <v>9</v>
      </c>
      <c r="J46" s="7">
        <v>6</v>
      </c>
    </row>
    <row r="47" spans="1:10" ht="19.8">
      <c r="A47" s="3" t="s">
        <v>47</v>
      </c>
      <c r="B47" s="16">
        <v>12</v>
      </c>
      <c r="C47" s="16">
        <v>1703</v>
      </c>
      <c r="D47" s="16">
        <v>1398</v>
      </c>
      <c r="E47" s="16">
        <v>1452</v>
      </c>
      <c r="F47" s="16">
        <v>2850</v>
      </c>
      <c r="G47" s="5">
        <v>1</v>
      </c>
      <c r="H47" s="5">
        <v>1</v>
      </c>
      <c r="I47" s="5">
        <v>5</v>
      </c>
      <c r="J47" s="7">
        <v>10</v>
      </c>
    </row>
    <row r="48" spans="1:10" ht="19.8">
      <c r="A48" s="3" t="s">
        <v>48</v>
      </c>
      <c r="B48" s="16">
        <v>19</v>
      </c>
      <c r="C48" s="16">
        <v>2462</v>
      </c>
      <c r="D48" s="16">
        <v>2070</v>
      </c>
      <c r="E48" s="16">
        <v>2082</v>
      </c>
      <c r="F48" s="16">
        <v>4152</v>
      </c>
      <c r="G48" s="5">
        <v>3</v>
      </c>
      <c r="H48" s="5">
        <v>4</v>
      </c>
      <c r="I48" s="5">
        <v>5</v>
      </c>
      <c r="J48" s="7">
        <v>4</v>
      </c>
    </row>
    <row r="49" spans="1:10" ht="19.8">
      <c r="A49" s="4" t="s">
        <v>49</v>
      </c>
      <c r="B49" s="17">
        <v>697</v>
      </c>
      <c r="C49" s="17">
        <v>69065</v>
      </c>
      <c r="D49" s="17">
        <v>78145</v>
      </c>
      <c r="E49" s="17">
        <v>79756</v>
      </c>
      <c r="F49" s="17">
        <v>157901</v>
      </c>
      <c r="G49" s="11">
        <v>456</v>
      </c>
      <c r="H49" s="11">
        <v>356</v>
      </c>
      <c r="I49" s="12">
        <f>SUM(I11:I48)</f>
        <v>319</v>
      </c>
      <c r="J49" s="12">
        <f>SUM(J11:J48)</f>
        <v>319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3:J3"/>
    <mergeCell ref="A1:J1"/>
    <mergeCell ref="A2:J2"/>
    <mergeCell ref="A4:J4"/>
    <mergeCell ref="A5:J5"/>
    <mergeCell ref="A6:J6"/>
    <mergeCell ref="A7:J7"/>
    <mergeCell ref="A8:J8"/>
    <mergeCell ref="A9:E9"/>
    <mergeCell ref="F9:J9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11" activePane="bottomRight" state="frozen"/>
      <selection activeCell="K48" sqref="K48"/>
      <selection pane="topRight" activeCell="K48" sqref="K48"/>
      <selection pane="bottomLeft" activeCell="K48" sqref="K48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132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137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138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136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135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139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140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133</v>
      </c>
      <c r="B9" s="22"/>
      <c r="C9" s="22"/>
      <c r="D9" s="22"/>
      <c r="E9" s="22"/>
      <c r="F9" s="22" t="s">
        <v>134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1130</v>
      </c>
      <c r="D11" s="16">
        <v>1337</v>
      </c>
      <c r="E11" s="16">
        <v>1301</v>
      </c>
      <c r="F11" s="16">
        <v>2638</v>
      </c>
      <c r="G11" s="1">
        <v>2</v>
      </c>
      <c r="H11" s="1">
        <v>5</v>
      </c>
      <c r="I11" s="1">
        <v>5</v>
      </c>
      <c r="J11" s="6">
        <v>7</v>
      </c>
    </row>
    <row r="12" spans="1:10" ht="19.8">
      <c r="A12" s="2" t="s">
        <v>12</v>
      </c>
      <c r="B12" s="16">
        <v>25</v>
      </c>
      <c r="C12" s="16">
        <v>1552</v>
      </c>
      <c r="D12" s="16">
        <v>1811</v>
      </c>
      <c r="E12" s="16">
        <v>1831</v>
      </c>
      <c r="F12" s="16">
        <v>3642</v>
      </c>
      <c r="G12" s="1">
        <v>2</v>
      </c>
      <c r="H12" s="1">
        <v>11</v>
      </c>
      <c r="I12" s="1">
        <v>2</v>
      </c>
      <c r="J12" s="6">
        <v>4</v>
      </c>
    </row>
    <row r="13" spans="1:10" ht="19.8">
      <c r="A13" s="2" t="s">
        <v>13</v>
      </c>
      <c r="B13" s="16">
        <v>20</v>
      </c>
      <c r="C13" s="16">
        <v>1201</v>
      </c>
      <c r="D13" s="16">
        <v>1486</v>
      </c>
      <c r="E13" s="16">
        <v>1482</v>
      </c>
      <c r="F13" s="16">
        <v>2968</v>
      </c>
      <c r="G13" s="1">
        <v>1</v>
      </c>
      <c r="H13" s="1">
        <v>13</v>
      </c>
      <c r="I13" s="1">
        <v>6</v>
      </c>
      <c r="J13" s="6">
        <v>5</v>
      </c>
    </row>
    <row r="14" spans="1:10" ht="19.8">
      <c r="A14" s="2" t="s">
        <v>14</v>
      </c>
      <c r="B14" s="16">
        <v>10</v>
      </c>
      <c r="C14" s="16">
        <v>820</v>
      </c>
      <c r="D14" s="16">
        <v>939</v>
      </c>
      <c r="E14" s="16">
        <v>980</v>
      </c>
      <c r="F14" s="16">
        <v>1919</v>
      </c>
      <c r="G14" s="1">
        <v>0</v>
      </c>
      <c r="H14" s="1">
        <v>5</v>
      </c>
      <c r="I14" s="1">
        <v>2</v>
      </c>
      <c r="J14" s="6">
        <v>10</v>
      </c>
    </row>
    <row r="15" spans="1:10" ht="19.8">
      <c r="A15" s="2" t="s">
        <v>15</v>
      </c>
      <c r="B15" s="16">
        <v>15</v>
      </c>
      <c r="C15" s="16">
        <v>1430</v>
      </c>
      <c r="D15" s="16">
        <v>1806</v>
      </c>
      <c r="E15" s="16">
        <v>1844</v>
      </c>
      <c r="F15" s="16">
        <v>3650</v>
      </c>
      <c r="G15" s="1">
        <v>13</v>
      </c>
      <c r="H15" s="1">
        <v>2</v>
      </c>
      <c r="I15" s="1">
        <v>4</v>
      </c>
      <c r="J15" s="6">
        <v>5</v>
      </c>
    </row>
    <row r="16" spans="1:10" ht="19.8">
      <c r="A16" s="2" t="s">
        <v>16</v>
      </c>
      <c r="B16" s="16">
        <v>11</v>
      </c>
      <c r="C16" s="16">
        <v>1198</v>
      </c>
      <c r="D16" s="16">
        <v>1525</v>
      </c>
      <c r="E16" s="16">
        <v>1490</v>
      </c>
      <c r="F16" s="16">
        <v>3015</v>
      </c>
      <c r="G16" s="1">
        <v>2</v>
      </c>
      <c r="H16" s="1">
        <v>7</v>
      </c>
      <c r="I16" s="1">
        <v>3</v>
      </c>
      <c r="J16" s="6">
        <v>1</v>
      </c>
    </row>
    <row r="17" spans="1:10" ht="19.8">
      <c r="A17" s="2" t="s">
        <v>17</v>
      </c>
      <c r="B17" s="16">
        <v>14</v>
      </c>
      <c r="C17" s="16">
        <v>1625</v>
      </c>
      <c r="D17" s="16">
        <v>1649</v>
      </c>
      <c r="E17" s="16">
        <v>1519</v>
      </c>
      <c r="F17" s="16">
        <v>3168</v>
      </c>
      <c r="G17" s="1">
        <v>7</v>
      </c>
      <c r="H17" s="1">
        <v>12</v>
      </c>
      <c r="I17" s="1">
        <v>29</v>
      </c>
      <c r="J17" s="6">
        <v>7</v>
      </c>
    </row>
    <row r="18" spans="1:10" ht="19.8">
      <c r="A18" s="2" t="s">
        <v>18</v>
      </c>
      <c r="B18" s="16">
        <v>12</v>
      </c>
      <c r="C18" s="16">
        <v>1151</v>
      </c>
      <c r="D18" s="16">
        <v>1317</v>
      </c>
      <c r="E18" s="16">
        <v>1277</v>
      </c>
      <c r="F18" s="16">
        <v>2594</v>
      </c>
      <c r="G18" s="1">
        <v>5</v>
      </c>
      <c r="H18" s="1">
        <v>9</v>
      </c>
      <c r="I18" s="1">
        <v>10</v>
      </c>
      <c r="J18" s="6">
        <v>6</v>
      </c>
    </row>
    <row r="19" spans="1:10" ht="19.8">
      <c r="A19" s="2" t="s">
        <v>19</v>
      </c>
      <c r="B19" s="16">
        <v>12</v>
      </c>
      <c r="C19" s="16">
        <v>1352</v>
      </c>
      <c r="D19" s="16">
        <v>1519</v>
      </c>
      <c r="E19" s="16">
        <v>1612</v>
      </c>
      <c r="F19" s="16">
        <v>3131</v>
      </c>
      <c r="G19" s="1">
        <v>13</v>
      </c>
      <c r="H19" s="1">
        <v>13</v>
      </c>
      <c r="I19" s="1">
        <v>5</v>
      </c>
      <c r="J19" s="6">
        <v>4</v>
      </c>
    </row>
    <row r="20" spans="1:10" ht="19.8">
      <c r="A20" s="2" t="s">
        <v>20</v>
      </c>
      <c r="B20" s="16">
        <v>27</v>
      </c>
      <c r="C20" s="16">
        <v>3063</v>
      </c>
      <c r="D20" s="16">
        <v>3367</v>
      </c>
      <c r="E20" s="16">
        <v>3375</v>
      </c>
      <c r="F20" s="16">
        <v>6742</v>
      </c>
      <c r="G20" s="1">
        <v>10</v>
      </c>
      <c r="H20" s="1">
        <v>21</v>
      </c>
      <c r="I20" s="1">
        <v>11</v>
      </c>
      <c r="J20" s="6">
        <v>14</v>
      </c>
    </row>
    <row r="21" spans="1:10" ht="19.8">
      <c r="A21" s="2" t="s">
        <v>21</v>
      </c>
      <c r="B21" s="16">
        <v>17</v>
      </c>
      <c r="C21" s="16">
        <v>1248</v>
      </c>
      <c r="D21" s="16">
        <v>1387</v>
      </c>
      <c r="E21" s="16">
        <v>1487</v>
      </c>
      <c r="F21" s="16">
        <v>2874</v>
      </c>
      <c r="G21" s="1">
        <v>0</v>
      </c>
      <c r="H21" s="1">
        <v>2</v>
      </c>
      <c r="I21" s="1">
        <v>1</v>
      </c>
      <c r="J21" s="6">
        <v>5</v>
      </c>
    </row>
    <row r="22" spans="1:10" ht="19.8">
      <c r="A22" s="2" t="s">
        <v>22</v>
      </c>
      <c r="B22" s="16">
        <v>22</v>
      </c>
      <c r="C22" s="16">
        <v>1951</v>
      </c>
      <c r="D22" s="16">
        <v>2077</v>
      </c>
      <c r="E22" s="16">
        <v>2137</v>
      </c>
      <c r="F22" s="16">
        <v>4214</v>
      </c>
      <c r="G22" s="1">
        <v>6</v>
      </c>
      <c r="H22" s="1">
        <v>6</v>
      </c>
      <c r="I22" s="1">
        <v>7</v>
      </c>
      <c r="J22" s="6">
        <v>6</v>
      </c>
    </row>
    <row r="23" spans="1:10" ht="19.8">
      <c r="A23" s="2" t="s">
        <v>23</v>
      </c>
      <c r="B23" s="16">
        <v>16</v>
      </c>
      <c r="C23" s="16">
        <v>1463</v>
      </c>
      <c r="D23" s="16">
        <v>1542</v>
      </c>
      <c r="E23" s="16">
        <v>1639</v>
      </c>
      <c r="F23" s="16">
        <v>3181</v>
      </c>
      <c r="G23" s="1">
        <v>8</v>
      </c>
      <c r="H23" s="1">
        <v>9</v>
      </c>
      <c r="I23" s="1">
        <v>0</v>
      </c>
      <c r="J23" s="6">
        <v>2</v>
      </c>
    </row>
    <row r="24" spans="1:10" ht="19.8">
      <c r="A24" s="2" t="s">
        <v>24</v>
      </c>
      <c r="B24" s="16">
        <v>34</v>
      </c>
      <c r="C24" s="16">
        <v>2040</v>
      </c>
      <c r="D24" s="16">
        <v>2304</v>
      </c>
      <c r="E24" s="16">
        <v>2436</v>
      </c>
      <c r="F24" s="16">
        <v>4740</v>
      </c>
      <c r="G24" s="1">
        <v>4</v>
      </c>
      <c r="H24" s="1">
        <v>15</v>
      </c>
      <c r="I24" s="1">
        <v>10</v>
      </c>
      <c r="J24" s="6">
        <v>3</v>
      </c>
    </row>
    <row r="25" spans="1:10" ht="19.8">
      <c r="A25" s="2" t="s">
        <v>25</v>
      </c>
      <c r="B25" s="16">
        <v>26</v>
      </c>
      <c r="C25" s="16">
        <v>2246</v>
      </c>
      <c r="D25" s="16">
        <v>2506</v>
      </c>
      <c r="E25" s="16">
        <v>2696</v>
      </c>
      <c r="F25" s="16">
        <v>5202</v>
      </c>
      <c r="G25" s="1">
        <v>3</v>
      </c>
      <c r="H25" s="1">
        <v>5</v>
      </c>
      <c r="I25" s="1">
        <v>12</v>
      </c>
      <c r="J25" s="6">
        <v>18</v>
      </c>
    </row>
    <row r="26" spans="1:10" ht="19.8">
      <c r="A26" s="2" t="s">
        <v>26</v>
      </c>
      <c r="B26" s="16">
        <v>8</v>
      </c>
      <c r="C26" s="16">
        <v>1167</v>
      </c>
      <c r="D26" s="16">
        <v>1510</v>
      </c>
      <c r="E26" s="16">
        <v>1657</v>
      </c>
      <c r="F26" s="16">
        <v>3167</v>
      </c>
      <c r="G26" s="1">
        <v>9</v>
      </c>
      <c r="H26" s="1">
        <v>13</v>
      </c>
      <c r="I26" s="1">
        <v>2</v>
      </c>
      <c r="J26" s="6">
        <v>12</v>
      </c>
    </row>
    <row r="27" spans="1:10" ht="19.8">
      <c r="A27" s="2" t="s">
        <v>27</v>
      </c>
      <c r="B27" s="16">
        <v>13</v>
      </c>
      <c r="C27" s="16">
        <v>1540</v>
      </c>
      <c r="D27" s="16">
        <v>1855</v>
      </c>
      <c r="E27" s="16">
        <v>2022</v>
      </c>
      <c r="F27" s="16">
        <v>3877</v>
      </c>
      <c r="G27" s="1">
        <v>2</v>
      </c>
      <c r="H27" s="1">
        <v>5</v>
      </c>
      <c r="I27" s="1">
        <v>5</v>
      </c>
      <c r="J27" s="6">
        <v>8</v>
      </c>
    </row>
    <row r="28" spans="1:10" ht="19.8">
      <c r="A28" s="2" t="s">
        <v>28</v>
      </c>
      <c r="B28" s="16">
        <v>26</v>
      </c>
      <c r="C28" s="16">
        <v>1553</v>
      </c>
      <c r="D28" s="16">
        <v>1676</v>
      </c>
      <c r="E28" s="16">
        <v>1717</v>
      </c>
      <c r="F28" s="16">
        <v>3393</v>
      </c>
      <c r="G28" s="1">
        <v>9</v>
      </c>
      <c r="H28" s="1">
        <v>5</v>
      </c>
      <c r="I28" s="1">
        <v>2</v>
      </c>
      <c r="J28" s="6">
        <v>6</v>
      </c>
    </row>
    <row r="29" spans="1:10" ht="19.8">
      <c r="A29" s="2" t="s">
        <v>29</v>
      </c>
      <c r="B29" s="16">
        <v>18</v>
      </c>
      <c r="C29" s="16">
        <v>1231</v>
      </c>
      <c r="D29" s="16">
        <v>1272</v>
      </c>
      <c r="E29" s="16">
        <v>1337</v>
      </c>
      <c r="F29" s="16">
        <v>2609</v>
      </c>
      <c r="G29" s="1">
        <v>9</v>
      </c>
      <c r="H29" s="1">
        <v>16</v>
      </c>
      <c r="I29" s="1">
        <v>2</v>
      </c>
      <c r="J29" s="6">
        <v>3</v>
      </c>
    </row>
    <row r="30" spans="1:10" ht="19.8">
      <c r="A30" s="2" t="s">
        <v>30</v>
      </c>
      <c r="B30" s="16">
        <v>26</v>
      </c>
      <c r="C30" s="16">
        <v>2110</v>
      </c>
      <c r="D30" s="16">
        <v>2363</v>
      </c>
      <c r="E30" s="16">
        <v>2424</v>
      </c>
      <c r="F30" s="16">
        <v>4787</v>
      </c>
      <c r="G30" s="1">
        <v>6</v>
      </c>
      <c r="H30" s="1">
        <v>9</v>
      </c>
      <c r="I30" s="1">
        <v>16</v>
      </c>
      <c r="J30" s="6">
        <v>23</v>
      </c>
    </row>
    <row r="31" spans="1:10" ht="19.8">
      <c r="A31" s="2" t="s">
        <v>31</v>
      </c>
      <c r="B31" s="16">
        <v>17</v>
      </c>
      <c r="C31" s="16">
        <v>1535</v>
      </c>
      <c r="D31" s="16">
        <v>1887</v>
      </c>
      <c r="E31" s="16">
        <v>1960</v>
      </c>
      <c r="F31" s="16">
        <v>3847</v>
      </c>
      <c r="G31" s="1">
        <v>8</v>
      </c>
      <c r="H31" s="1">
        <v>7</v>
      </c>
      <c r="I31" s="1">
        <v>14</v>
      </c>
      <c r="J31" s="6">
        <v>5</v>
      </c>
    </row>
    <row r="32" spans="1:10" ht="19.8">
      <c r="A32" s="2" t="s">
        <v>32</v>
      </c>
      <c r="B32" s="16">
        <v>32</v>
      </c>
      <c r="C32" s="16">
        <v>5641</v>
      </c>
      <c r="D32" s="16">
        <v>6680</v>
      </c>
      <c r="E32" s="16">
        <v>7154</v>
      </c>
      <c r="F32" s="16">
        <v>13834</v>
      </c>
      <c r="G32" s="1">
        <v>34</v>
      </c>
      <c r="H32" s="1">
        <v>36</v>
      </c>
      <c r="I32" s="1">
        <v>27</v>
      </c>
      <c r="J32" s="6">
        <v>33</v>
      </c>
    </row>
    <row r="33" spans="1:10" ht="19.8">
      <c r="A33" s="2" t="s">
        <v>33</v>
      </c>
      <c r="B33" s="16">
        <v>24</v>
      </c>
      <c r="C33" s="16">
        <v>2037</v>
      </c>
      <c r="D33" s="16">
        <v>2427</v>
      </c>
      <c r="E33" s="16">
        <v>2353</v>
      </c>
      <c r="F33" s="16">
        <v>4780</v>
      </c>
      <c r="G33" s="1">
        <v>28</v>
      </c>
      <c r="H33" s="1">
        <v>6</v>
      </c>
      <c r="I33" s="1">
        <v>12</v>
      </c>
      <c r="J33" s="6">
        <v>10</v>
      </c>
    </row>
    <row r="34" spans="1:10" ht="19.8">
      <c r="A34" s="2" t="s">
        <v>34</v>
      </c>
      <c r="B34" s="16">
        <v>18</v>
      </c>
      <c r="C34" s="16">
        <v>1197</v>
      </c>
      <c r="D34" s="16">
        <v>1526</v>
      </c>
      <c r="E34" s="16">
        <v>1540</v>
      </c>
      <c r="F34" s="16">
        <v>3066</v>
      </c>
      <c r="G34" s="1">
        <v>7</v>
      </c>
      <c r="H34" s="1">
        <v>2</v>
      </c>
      <c r="I34" s="1">
        <v>10</v>
      </c>
      <c r="J34" s="6">
        <v>2</v>
      </c>
    </row>
    <row r="35" spans="1:10" ht="19.8">
      <c r="A35" s="2" t="s">
        <v>35</v>
      </c>
      <c r="B35" s="16">
        <v>13</v>
      </c>
      <c r="C35" s="16">
        <v>1544</v>
      </c>
      <c r="D35" s="16">
        <v>1787</v>
      </c>
      <c r="E35" s="16">
        <v>1767</v>
      </c>
      <c r="F35" s="16">
        <v>3554</v>
      </c>
      <c r="G35" s="1">
        <v>3</v>
      </c>
      <c r="H35" s="1">
        <v>5</v>
      </c>
      <c r="I35" s="1">
        <v>8</v>
      </c>
      <c r="J35" s="6">
        <v>13</v>
      </c>
    </row>
    <row r="36" spans="1:10" ht="19.8">
      <c r="A36" s="2" t="s">
        <v>36</v>
      </c>
      <c r="B36" s="16">
        <v>13</v>
      </c>
      <c r="C36" s="16">
        <v>1154</v>
      </c>
      <c r="D36" s="16">
        <v>1686</v>
      </c>
      <c r="E36" s="16">
        <v>1649</v>
      </c>
      <c r="F36" s="16">
        <v>3335</v>
      </c>
      <c r="G36" s="1">
        <v>10</v>
      </c>
      <c r="H36" s="1">
        <v>12</v>
      </c>
      <c r="I36" s="1">
        <v>9</v>
      </c>
      <c r="J36" s="6">
        <v>6</v>
      </c>
    </row>
    <row r="37" spans="1:10" ht="19.8">
      <c r="A37" s="2" t="s">
        <v>37</v>
      </c>
      <c r="B37" s="16">
        <v>15</v>
      </c>
      <c r="C37" s="16">
        <v>2717</v>
      </c>
      <c r="D37" s="16">
        <v>3608</v>
      </c>
      <c r="E37" s="16">
        <v>3506</v>
      </c>
      <c r="F37" s="16">
        <v>7114</v>
      </c>
      <c r="G37" s="1">
        <v>25</v>
      </c>
      <c r="H37" s="1">
        <v>12</v>
      </c>
      <c r="I37" s="1">
        <v>19</v>
      </c>
      <c r="J37" s="6">
        <v>12</v>
      </c>
    </row>
    <row r="38" spans="1:10" ht="19.8">
      <c r="A38" s="2" t="s">
        <v>38</v>
      </c>
      <c r="B38" s="16">
        <v>20</v>
      </c>
      <c r="C38" s="16">
        <v>2308</v>
      </c>
      <c r="D38" s="16">
        <v>2696</v>
      </c>
      <c r="E38" s="16">
        <v>2693</v>
      </c>
      <c r="F38" s="16">
        <v>5389</v>
      </c>
      <c r="G38" s="1">
        <v>10</v>
      </c>
      <c r="H38" s="1">
        <v>13</v>
      </c>
      <c r="I38" s="1">
        <v>11</v>
      </c>
      <c r="J38" s="6">
        <v>9</v>
      </c>
    </row>
    <row r="39" spans="1:10" ht="19.8">
      <c r="A39" s="3" t="s">
        <v>39</v>
      </c>
      <c r="B39" s="16">
        <v>14</v>
      </c>
      <c r="C39" s="16">
        <v>1985</v>
      </c>
      <c r="D39" s="16">
        <v>2293</v>
      </c>
      <c r="E39" s="16">
        <v>2310</v>
      </c>
      <c r="F39" s="16">
        <v>4603</v>
      </c>
      <c r="G39" s="5">
        <v>19</v>
      </c>
      <c r="H39" s="5">
        <v>16</v>
      </c>
      <c r="I39" s="5">
        <v>6</v>
      </c>
      <c r="J39" s="7">
        <v>6</v>
      </c>
    </row>
    <row r="40" spans="1:10" ht="19.8">
      <c r="A40" s="3" t="s">
        <v>40</v>
      </c>
      <c r="B40" s="16">
        <v>13</v>
      </c>
      <c r="C40" s="16">
        <v>1150</v>
      </c>
      <c r="D40" s="16">
        <v>1550</v>
      </c>
      <c r="E40" s="16">
        <v>1478</v>
      </c>
      <c r="F40" s="16">
        <v>3028</v>
      </c>
      <c r="G40" s="5">
        <v>14</v>
      </c>
      <c r="H40" s="5">
        <v>3</v>
      </c>
      <c r="I40" s="5">
        <v>3</v>
      </c>
      <c r="J40" s="7">
        <v>4</v>
      </c>
    </row>
    <row r="41" spans="1:10" ht="19.8">
      <c r="A41" s="3" t="s">
        <v>41</v>
      </c>
      <c r="B41" s="16">
        <v>31</v>
      </c>
      <c r="C41" s="16">
        <v>3607</v>
      </c>
      <c r="D41" s="16">
        <v>4522</v>
      </c>
      <c r="E41" s="16">
        <v>4663</v>
      </c>
      <c r="F41" s="16">
        <v>9185</v>
      </c>
      <c r="G41" s="5">
        <v>28</v>
      </c>
      <c r="H41" s="5">
        <v>22</v>
      </c>
      <c r="I41" s="5">
        <v>12</v>
      </c>
      <c r="J41" s="7">
        <v>21</v>
      </c>
    </row>
    <row r="42" spans="1:10" ht="19.8">
      <c r="A42" s="3" t="s">
        <v>42</v>
      </c>
      <c r="B42" s="16">
        <v>20</v>
      </c>
      <c r="C42" s="16">
        <v>1723</v>
      </c>
      <c r="D42" s="16">
        <v>2212</v>
      </c>
      <c r="E42" s="16">
        <v>2090</v>
      </c>
      <c r="F42" s="16">
        <v>4302</v>
      </c>
      <c r="G42" s="5">
        <v>11</v>
      </c>
      <c r="H42" s="5">
        <v>9</v>
      </c>
      <c r="I42" s="5">
        <v>6</v>
      </c>
      <c r="J42" s="7">
        <v>5</v>
      </c>
    </row>
    <row r="43" spans="1:10" ht="19.8">
      <c r="A43" s="3" t="s">
        <v>43</v>
      </c>
      <c r="B43" s="16">
        <v>17</v>
      </c>
      <c r="C43" s="16">
        <v>1932</v>
      </c>
      <c r="D43" s="16">
        <v>1731</v>
      </c>
      <c r="E43" s="16">
        <v>1781</v>
      </c>
      <c r="F43" s="16">
        <v>3512</v>
      </c>
      <c r="G43" s="5">
        <v>3</v>
      </c>
      <c r="H43" s="5">
        <v>5</v>
      </c>
      <c r="I43" s="5">
        <v>2</v>
      </c>
      <c r="J43" s="7">
        <v>0</v>
      </c>
    </row>
    <row r="44" spans="1:10" ht="19.8">
      <c r="A44" s="3" t="s">
        <v>44</v>
      </c>
      <c r="B44" s="16">
        <v>26</v>
      </c>
      <c r="C44" s="16">
        <v>2071</v>
      </c>
      <c r="D44" s="16">
        <v>1728</v>
      </c>
      <c r="E44" s="16">
        <v>1761</v>
      </c>
      <c r="F44" s="16">
        <v>3489</v>
      </c>
      <c r="G44" s="5">
        <v>11</v>
      </c>
      <c r="H44" s="5">
        <v>2</v>
      </c>
      <c r="I44" s="5">
        <v>6</v>
      </c>
      <c r="J44" s="7">
        <v>6</v>
      </c>
    </row>
    <row r="45" spans="1:10" ht="19.8">
      <c r="A45" s="3" t="s">
        <v>45</v>
      </c>
      <c r="B45" s="16">
        <v>12</v>
      </c>
      <c r="C45" s="16">
        <v>1490</v>
      </c>
      <c r="D45" s="16">
        <v>1211</v>
      </c>
      <c r="E45" s="16">
        <v>1274</v>
      </c>
      <c r="F45" s="16">
        <v>2485</v>
      </c>
      <c r="G45" s="5">
        <v>6</v>
      </c>
      <c r="H45" s="5">
        <v>2</v>
      </c>
      <c r="I45" s="5">
        <v>4</v>
      </c>
      <c r="J45" s="7">
        <v>2</v>
      </c>
    </row>
    <row r="46" spans="1:10" ht="19.8">
      <c r="A46" s="3" t="s">
        <v>46</v>
      </c>
      <c r="B46" s="16">
        <v>13</v>
      </c>
      <c r="C46" s="16">
        <v>2067</v>
      </c>
      <c r="D46" s="16">
        <v>1645</v>
      </c>
      <c r="E46" s="16">
        <v>1770</v>
      </c>
      <c r="F46" s="16">
        <v>3415</v>
      </c>
      <c r="G46" s="5">
        <v>3</v>
      </c>
      <c r="H46" s="5">
        <v>2</v>
      </c>
      <c r="I46" s="5">
        <v>2</v>
      </c>
      <c r="J46" s="7">
        <v>0</v>
      </c>
    </row>
    <row r="47" spans="1:10" ht="19.8">
      <c r="A47" s="3" t="s">
        <v>47</v>
      </c>
      <c r="B47" s="16">
        <v>12</v>
      </c>
      <c r="C47" s="16">
        <v>1710</v>
      </c>
      <c r="D47" s="16">
        <v>1397</v>
      </c>
      <c r="E47" s="16">
        <v>1445</v>
      </c>
      <c r="F47" s="16">
        <v>2842</v>
      </c>
      <c r="G47" s="5">
        <v>1</v>
      </c>
      <c r="H47" s="5">
        <v>2</v>
      </c>
      <c r="I47" s="5">
        <v>2</v>
      </c>
      <c r="J47" s="7">
        <v>4</v>
      </c>
    </row>
    <row r="48" spans="1:10" ht="19.8">
      <c r="A48" s="3" t="s">
        <v>48</v>
      </c>
      <c r="B48" s="16">
        <v>19</v>
      </c>
      <c r="C48" s="16">
        <v>2463</v>
      </c>
      <c r="D48" s="16">
        <v>2072</v>
      </c>
      <c r="E48" s="16">
        <v>2069</v>
      </c>
      <c r="F48" s="16">
        <v>4141</v>
      </c>
      <c r="G48" s="5">
        <v>4</v>
      </c>
      <c r="H48" s="5">
        <v>3</v>
      </c>
      <c r="I48" s="5">
        <v>5</v>
      </c>
      <c r="J48" s="7">
        <v>5</v>
      </c>
    </row>
    <row r="49" spans="1:10" ht="19.8">
      <c r="A49" s="4" t="s">
        <v>49</v>
      </c>
      <c r="B49" s="17">
        <v>697</v>
      </c>
      <c r="C49" s="17">
        <v>69402</v>
      </c>
      <c r="D49" s="17">
        <v>77906</v>
      </c>
      <c r="E49" s="17">
        <v>79526</v>
      </c>
      <c r="F49" s="17">
        <v>157432</v>
      </c>
      <c r="G49" s="18">
        <v>336</v>
      </c>
      <c r="H49" s="18">
        <v>342</v>
      </c>
      <c r="I49" s="12">
        <f>SUM(I11:I48)</f>
        <v>292</v>
      </c>
      <c r="J49" s="12">
        <f>SUM(J11:J48)</f>
        <v>292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42" activePane="bottomRight" state="frozen"/>
      <selection activeCell="K13" sqref="K13"/>
      <selection pane="topRight" activeCell="K13" sqref="K13"/>
      <selection pane="bottomLeft" activeCell="K13" sqref="K13"/>
      <selection pane="bottomRight" activeCell="K42" sqref="K42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141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142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143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146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147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148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149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144</v>
      </c>
      <c r="B9" s="22"/>
      <c r="C9" s="22"/>
      <c r="D9" s="22"/>
      <c r="E9" s="22"/>
      <c r="F9" s="22" t="s">
        <v>145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1132</v>
      </c>
      <c r="D11" s="16">
        <v>1341</v>
      </c>
      <c r="E11" s="16">
        <v>1303</v>
      </c>
      <c r="F11" s="16">
        <v>2644</v>
      </c>
      <c r="G11" s="1">
        <v>7</v>
      </c>
      <c r="H11" s="1">
        <v>1</v>
      </c>
      <c r="I11" s="1">
        <v>4</v>
      </c>
      <c r="J11" s="6">
        <v>3</v>
      </c>
    </row>
    <row r="12" spans="1:10" ht="19.8">
      <c r="A12" s="2" t="s">
        <v>12</v>
      </c>
      <c r="B12" s="16">
        <v>25</v>
      </c>
      <c r="C12" s="16">
        <v>1551</v>
      </c>
      <c r="D12" s="16">
        <v>1818</v>
      </c>
      <c r="E12" s="16">
        <v>1831</v>
      </c>
      <c r="F12" s="16">
        <v>3649</v>
      </c>
      <c r="G12" s="1">
        <v>14</v>
      </c>
      <c r="H12" s="1">
        <v>7</v>
      </c>
      <c r="I12" s="1">
        <v>6</v>
      </c>
      <c r="J12" s="6">
        <v>7</v>
      </c>
    </row>
    <row r="13" spans="1:10" ht="19.8">
      <c r="A13" s="2" t="s">
        <v>13</v>
      </c>
      <c r="B13" s="16">
        <v>20</v>
      </c>
      <c r="C13" s="16">
        <v>1202</v>
      </c>
      <c r="D13" s="16">
        <v>1486</v>
      </c>
      <c r="E13" s="16">
        <v>1482</v>
      </c>
      <c r="F13" s="16">
        <v>2968</v>
      </c>
      <c r="G13" s="1">
        <v>2</v>
      </c>
      <c r="H13" s="1">
        <v>7</v>
      </c>
      <c r="I13" s="1">
        <v>6</v>
      </c>
      <c r="J13" s="6">
        <v>2</v>
      </c>
    </row>
    <row r="14" spans="1:10" ht="19.8">
      <c r="A14" s="2" t="s">
        <v>14</v>
      </c>
      <c r="B14" s="16">
        <v>10</v>
      </c>
      <c r="C14" s="16">
        <v>821</v>
      </c>
      <c r="D14" s="16">
        <v>941</v>
      </c>
      <c r="E14" s="16">
        <v>980</v>
      </c>
      <c r="F14" s="16">
        <v>1921</v>
      </c>
      <c r="G14" s="1">
        <v>4</v>
      </c>
      <c r="H14" s="1">
        <v>5</v>
      </c>
      <c r="I14" s="1">
        <v>6</v>
      </c>
      <c r="J14" s="6">
        <v>3</v>
      </c>
    </row>
    <row r="15" spans="1:10" ht="19.8">
      <c r="A15" s="2" t="s">
        <v>15</v>
      </c>
      <c r="B15" s="16">
        <v>15</v>
      </c>
      <c r="C15" s="16">
        <v>1425</v>
      </c>
      <c r="D15" s="16">
        <v>1793</v>
      </c>
      <c r="E15" s="16">
        <v>1844</v>
      </c>
      <c r="F15" s="16">
        <v>3637</v>
      </c>
      <c r="G15" s="1">
        <v>6</v>
      </c>
      <c r="H15" s="1">
        <v>15</v>
      </c>
      <c r="I15" s="1">
        <v>5</v>
      </c>
      <c r="J15" s="6">
        <v>8</v>
      </c>
    </row>
    <row r="16" spans="1:10" ht="19.8">
      <c r="A16" s="2" t="s">
        <v>16</v>
      </c>
      <c r="B16" s="16">
        <v>11</v>
      </c>
      <c r="C16" s="16">
        <v>1196</v>
      </c>
      <c r="D16" s="16">
        <v>1526</v>
      </c>
      <c r="E16" s="16">
        <v>1484</v>
      </c>
      <c r="F16" s="16">
        <v>3010</v>
      </c>
      <c r="G16" s="1">
        <v>5</v>
      </c>
      <c r="H16" s="1">
        <v>8</v>
      </c>
      <c r="I16" s="1">
        <v>2</v>
      </c>
      <c r="J16" s="6">
        <v>1</v>
      </c>
    </row>
    <row r="17" spans="1:10" ht="19.8">
      <c r="A17" s="2" t="s">
        <v>17</v>
      </c>
      <c r="B17" s="16">
        <v>14</v>
      </c>
      <c r="C17" s="16">
        <v>1632</v>
      </c>
      <c r="D17" s="16">
        <v>1654</v>
      </c>
      <c r="E17" s="16">
        <v>1527</v>
      </c>
      <c r="F17" s="16">
        <v>3181</v>
      </c>
      <c r="G17" s="1">
        <v>10</v>
      </c>
      <c r="H17" s="1">
        <v>2</v>
      </c>
      <c r="I17" s="1">
        <v>16</v>
      </c>
      <c r="J17" s="6">
        <v>11</v>
      </c>
    </row>
    <row r="18" spans="1:10" ht="19.8">
      <c r="A18" s="2" t="s">
        <v>18</v>
      </c>
      <c r="B18" s="16">
        <v>12</v>
      </c>
      <c r="C18" s="16">
        <v>1150</v>
      </c>
      <c r="D18" s="16">
        <v>1314</v>
      </c>
      <c r="E18" s="16">
        <v>1274</v>
      </c>
      <c r="F18" s="16">
        <v>2588</v>
      </c>
      <c r="G18" s="1">
        <v>2</v>
      </c>
      <c r="H18" s="1">
        <v>12</v>
      </c>
      <c r="I18" s="1">
        <v>12</v>
      </c>
      <c r="J18" s="6">
        <v>4</v>
      </c>
    </row>
    <row r="19" spans="1:10" ht="19.8">
      <c r="A19" s="2" t="s">
        <v>19</v>
      </c>
      <c r="B19" s="16">
        <v>12</v>
      </c>
      <c r="C19" s="16">
        <v>1355</v>
      </c>
      <c r="D19" s="16">
        <v>1522</v>
      </c>
      <c r="E19" s="16">
        <v>1619</v>
      </c>
      <c r="F19" s="16">
        <v>3141</v>
      </c>
      <c r="G19" s="1">
        <v>12</v>
      </c>
      <c r="H19" s="1">
        <v>14</v>
      </c>
      <c r="I19" s="1">
        <v>14</v>
      </c>
      <c r="J19" s="6">
        <v>4</v>
      </c>
    </row>
    <row r="20" spans="1:10" ht="19.8">
      <c r="A20" s="2" t="s">
        <v>20</v>
      </c>
      <c r="B20" s="16">
        <v>27</v>
      </c>
      <c r="C20" s="16">
        <v>3055</v>
      </c>
      <c r="D20" s="16">
        <v>3350</v>
      </c>
      <c r="E20" s="16">
        <v>3369</v>
      </c>
      <c r="F20" s="16">
        <v>6719</v>
      </c>
      <c r="G20" s="1">
        <v>17</v>
      </c>
      <c r="H20" s="1">
        <v>32</v>
      </c>
      <c r="I20" s="1">
        <v>9</v>
      </c>
      <c r="J20" s="6">
        <v>17</v>
      </c>
    </row>
    <row r="21" spans="1:10" ht="19.8">
      <c r="A21" s="2" t="s">
        <v>21</v>
      </c>
      <c r="B21" s="16">
        <v>17</v>
      </c>
      <c r="C21" s="16">
        <v>1247</v>
      </c>
      <c r="D21" s="16">
        <v>1381</v>
      </c>
      <c r="E21" s="16">
        <v>1477</v>
      </c>
      <c r="F21" s="16">
        <v>2858</v>
      </c>
      <c r="G21" s="1">
        <v>4</v>
      </c>
      <c r="H21" s="1">
        <v>16</v>
      </c>
      <c r="I21" s="1">
        <v>4</v>
      </c>
      <c r="J21" s="6">
        <v>5</v>
      </c>
    </row>
    <row r="22" spans="1:10" ht="19.8">
      <c r="A22" s="2" t="s">
        <v>22</v>
      </c>
      <c r="B22" s="16">
        <v>22</v>
      </c>
      <c r="C22" s="16">
        <v>1951</v>
      </c>
      <c r="D22" s="16">
        <v>2074</v>
      </c>
      <c r="E22" s="16">
        <v>2131</v>
      </c>
      <c r="F22" s="16">
        <v>4205</v>
      </c>
      <c r="G22" s="1">
        <v>7</v>
      </c>
      <c r="H22" s="1">
        <v>17</v>
      </c>
      <c r="I22" s="1">
        <v>6</v>
      </c>
      <c r="J22" s="6">
        <v>6</v>
      </c>
    </row>
    <row r="23" spans="1:10" ht="19.8">
      <c r="A23" s="2" t="s">
        <v>23</v>
      </c>
      <c r="B23" s="16">
        <v>16</v>
      </c>
      <c r="C23" s="16">
        <v>1462</v>
      </c>
      <c r="D23" s="16">
        <v>1545</v>
      </c>
      <c r="E23" s="16">
        <v>1632</v>
      </c>
      <c r="F23" s="16">
        <v>3177</v>
      </c>
      <c r="G23" s="1">
        <v>7</v>
      </c>
      <c r="H23" s="1">
        <v>10</v>
      </c>
      <c r="I23" s="1">
        <v>7</v>
      </c>
      <c r="J23" s="6">
        <v>9</v>
      </c>
    </row>
    <row r="24" spans="1:10" ht="19.8">
      <c r="A24" s="2" t="s">
        <v>24</v>
      </c>
      <c r="B24" s="16">
        <v>34</v>
      </c>
      <c r="C24" s="16">
        <v>2044</v>
      </c>
      <c r="D24" s="16">
        <v>2304</v>
      </c>
      <c r="E24" s="16">
        <v>2437</v>
      </c>
      <c r="F24" s="16">
        <v>4741</v>
      </c>
      <c r="G24" s="1">
        <v>18</v>
      </c>
      <c r="H24" s="1">
        <v>10</v>
      </c>
      <c r="I24" s="1">
        <v>4</v>
      </c>
      <c r="J24" s="6">
        <v>10</v>
      </c>
    </row>
    <row r="25" spans="1:10" ht="19.8">
      <c r="A25" s="2" t="s">
        <v>25</v>
      </c>
      <c r="B25" s="16">
        <v>26</v>
      </c>
      <c r="C25" s="16">
        <v>2244</v>
      </c>
      <c r="D25" s="16">
        <v>2500</v>
      </c>
      <c r="E25" s="16">
        <v>2696</v>
      </c>
      <c r="F25" s="16">
        <v>5196</v>
      </c>
      <c r="G25" s="1">
        <v>3</v>
      </c>
      <c r="H25" s="1">
        <v>13</v>
      </c>
      <c r="I25" s="1">
        <v>18</v>
      </c>
      <c r="J25" s="6">
        <v>17</v>
      </c>
    </row>
    <row r="26" spans="1:10" ht="19.8">
      <c r="A26" s="2" t="s">
        <v>26</v>
      </c>
      <c r="B26" s="16">
        <v>8</v>
      </c>
      <c r="C26" s="16">
        <v>1166</v>
      </c>
      <c r="D26" s="16">
        <v>1505</v>
      </c>
      <c r="E26" s="16">
        <v>1657</v>
      </c>
      <c r="F26" s="16">
        <v>3162</v>
      </c>
      <c r="G26" s="1">
        <v>6</v>
      </c>
      <c r="H26" s="1">
        <v>8</v>
      </c>
      <c r="I26" s="1">
        <v>3</v>
      </c>
      <c r="J26" s="6">
        <v>7</v>
      </c>
    </row>
    <row r="27" spans="1:10" ht="19.8">
      <c r="A27" s="2" t="s">
        <v>27</v>
      </c>
      <c r="B27" s="16">
        <v>13</v>
      </c>
      <c r="C27" s="16">
        <v>1546</v>
      </c>
      <c r="D27" s="16">
        <v>1857</v>
      </c>
      <c r="E27" s="16">
        <v>2022</v>
      </c>
      <c r="F27" s="16">
        <v>3879</v>
      </c>
      <c r="G27" s="1">
        <v>4</v>
      </c>
      <c r="H27" s="1">
        <v>9</v>
      </c>
      <c r="I27" s="1">
        <v>23</v>
      </c>
      <c r="J27" s="6">
        <v>15</v>
      </c>
    </row>
    <row r="28" spans="1:10" ht="19.8">
      <c r="A28" s="2" t="s">
        <v>28</v>
      </c>
      <c r="B28" s="16">
        <v>26</v>
      </c>
      <c r="C28" s="16">
        <v>1553</v>
      </c>
      <c r="D28" s="16">
        <v>1679</v>
      </c>
      <c r="E28" s="16">
        <v>1714</v>
      </c>
      <c r="F28" s="16">
        <v>3393</v>
      </c>
      <c r="G28" s="1">
        <v>3</v>
      </c>
      <c r="H28" s="1">
        <v>7</v>
      </c>
      <c r="I28" s="1">
        <v>8</v>
      </c>
      <c r="J28" s="6">
        <v>5</v>
      </c>
    </row>
    <row r="29" spans="1:10" ht="19.8">
      <c r="A29" s="2" t="s">
        <v>29</v>
      </c>
      <c r="B29" s="16">
        <v>18</v>
      </c>
      <c r="C29" s="16">
        <v>1231</v>
      </c>
      <c r="D29" s="16">
        <v>1270</v>
      </c>
      <c r="E29" s="16">
        <v>1326</v>
      </c>
      <c r="F29" s="16">
        <v>2596</v>
      </c>
      <c r="G29" s="1">
        <v>1</v>
      </c>
      <c r="H29" s="1">
        <v>7</v>
      </c>
      <c r="I29" s="1">
        <v>3</v>
      </c>
      <c r="J29" s="6">
        <v>8</v>
      </c>
    </row>
    <row r="30" spans="1:10" ht="19.8">
      <c r="A30" s="2" t="s">
        <v>30</v>
      </c>
      <c r="B30" s="16">
        <v>26</v>
      </c>
      <c r="C30" s="16">
        <v>2111</v>
      </c>
      <c r="D30" s="16">
        <v>2358</v>
      </c>
      <c r="E30" s="16">
        <v>2423</v>
      </c>
      <c r="F30" s="16">
        <v>4781</v>
      </c>
      <c r="G30" s="1">
        <v>13</v>
      </c>
      <c r="H30" s="1">
        <v>10</v>
      </c>
      <c r="I30" s="1">
        <v>12</v>
      </c>
      <c r="J30" s="6">
        <v>22</v>
      </c>
    </row>
    <row r="31" spans="1:10" ht="19.8">
      <c r="A31" s="2" t="s">
        <v>31</v>
      </c>
      <c r="B31" s="16">
        <v>17</v>
      </c>
      <c r="C31" s="16">
        <v>1543</v>
      </c>
      <c r="D31" s="16">
        <v>1890</v>
      </c>
      <c r="E31" s="16">
        <v>1966</v>
      </c>
      <c r="F31" s="16">
        <v>3856</v>
      </c>
      <c r="G31" s="1">
        <v>8</v>
      </c>
      <c r="H31" s="1">
        <v>5</v>
      </c>
      <c r="I31" s="1">
        <v>10</v>
      </c>
      <c r="J31" s="6">
        <v>2</v>
      </c>
    </row>
    <row r="32" spans="1:10" ht="19.8">
      <c r="A32" s="2" t="s">
        <v>32</v>
      </c>
      <c r="B32" s="16">
        <v>32</v>
      </c>
      <c r="C32" s="16">
        <v>5641</v>
      </c>
      <c r="D32" s="16">
        <v>6681</v>
      </c>
      <c r="E32" s="16">
        <v>7177</v>
      </c>
      <c r="F32" s="16">
        <v>13858</v>
      </c>
      <c r="G32" s="1">
        <v>47</v>
      </c>
      <c r="H32" s="1">
        <v>35</v>
      </c>
      <c r="I32" s="1">
        <v>47</v>
      </c>
      <c r="J32" s="6">
        <v>43</v>
      </c>
    </row>
    <row r="33" spans="1:10" ht="19.8">
      <c r="A33" s="2" t="s">
        <v>33</v>
      </c>
      <c r="B33" s="16">
        <v>24</v>
      </c>
      <c r="C33" s="16">
        <v>2038</v>
      </c>
      <c r="D33" s="16">
        <v>2427</v>
      </c>
      <c r="E33" s="16">
        <v>2357</v>
      </c>
      <c r="F33" s="16">
        <v>4784</v>
      </c>
      <c r="G33" s="1">
        <v>14</v>
      </c>
      <c r="H33" s="1">
        <v>13</v>
      </c>
      <c r="I33" s="1">
        <v>8</v>
      </c>
      <c r="J33" s="6">
        <v>12</v>
      </c>
    </row>
    <row r="34" spans="1:10" ht="19.8">
      <c r="A34" s="2" t="s">
        <v>34</v>
      </c>
      <c r="B34" s="16">
        <v>18</v>
      </c>
      <c r="C34" s="16">
        <v>1196</v>
      </c>
      <c r="D34" s="16">
        <v>1523</v>
      </c>
      <c r="E34" s="16">
        <v>1530</v>
      </c>
      <c r="F34" s="16">
        <v>3053</v>
      </c>
      <c r="G34" s="1">
        <v>2</v>
      </c>
      <c r="H34" s="1">
        <v>8</v>
      </c>
      <c r="I34" s="1">
        <v>13</v>
      </c>
      <c r="J34" s="6">
        <v>16</v>
      </c>
    </row>
    <row r="35" spans="1:10" ht="19.8">
      <c r="A35" s="2" t="s">
        <v>35</v>
      </c>
      <c r="B35" s="16">
        <v>13</v>
      </c>
      <c r="C35" s="16">
        <v>1545</v>
      </c>
      <c r="D35" s="16">
        <v>1791</v>
      </c>
      <c r="E35" s="16">
        <v>1770</v>
      </c>
      <c r="F35" s="16">
        <v>3561</v>
      </c>
      <c r="G35" s="1">
        <v>16</v>
      </c>
      <c r="H35" s="1">
        <v>7</v>
      </c>
      <c r="I35" s="1">
        <v>11</v>
      </c>
      <c r="J35" s="6">
        <v>11</v>
      </c>
    </row>
    <row r="36" spans="1:10" ht="19.8">
      <c r="A36" s="2" t="s">
        <v>36</v>
      </c>
      <c r="B36" s="16">
        <v>13</v>
      </c>
      <c r="C36" s="16">
        <v>1158</v>
      </c>
      <c r="D36" s="16">
        <v>1685</v>
      </c>
      <c r="E36" s="16">
        <v>1650</v>
      </c>
      <c r="F36" s="16">
        <v>3335</v>
      </c>
      <c r="G36" s="1">
        <v>15</v>
      </c>
      <c r="H36" s="1">
        <v>13</v>
      </c>
      <c r="I36" s="1">
        <v>11</v>
      </c>
      <c r="J36" s="6">
        <v>12</v>
      </c>
    </row>
    <row r="37" spans="1:10" ht="19.8">
      <c r="A37" s="2" t="s">
        <v>37</v>
      </c>
      <c r="B37" s="16">
        <v>15</v>
      </c>
      <c r="C37" s="16">
        <v>2723</v>
      </c>
      <c r="D37" s="16">
        <v>3618</v>
      </c>
      <c r="E37" s="16">
        <v>3506</v>
      </c>
      <c r="F37" s="16">
        <v>7124</v>
      </c>
      <c r="G37" s="1">
        <v>34</v>
      </c>
      <c r="H37" s="1">
        <v>18</v>
      </c>
      <c r="I37" s="1">
        <v>14</v>
      </c>
      <c r="J37" s="6">
        <v>19</v>
      </c>
    </row>
    <row r="38" spans="1:10" ht="19.8">
      <c r="A38" s="2" t="s">
        <v>38</v>
      </c>
      <c r="B38" s="16">
        <v>20</v>
      </c>
      <c r="C38" s="16">
        <v>2314</v>
      </c>
      <c r="D38" s="16">
        <v>2698</v>
      </c>
      <c r="E38" s="16">
        <v>2694</v>
      </c>
      <c r="F38" s="16">
        <v>5392</v>
      </c>
      <c r="G38" s="1">
        <v>14</v>
      </c>
      <c r="H38" s="1">
        <v>16</v>
      </c>
      <c r="I38" s="1">
        <v>13</v>
      </c>
      <c r="J38" s="6">
        <v>14</v>
      </c>
    </row>
    <row r="39" spans="1:10" ht="19.8">
      <c r="A39" s="3" t="s">
        <v>39</v>
      </c>
      <c r="B39" s="16">
        <v>14</v>
      </c>
      <c r="C39" s="16">
        <v>1996</v>
      </c>
      <c r="D39" s="16">
        <v>2313</v>
      </c>
      <c r="E39" s="16">
        <v>2322</v>
      </c>
      <c r="F39" s="16">
        <v>4635</v>
      </c>
      <c r="G39" s="5">
        <v>27</v>
      </c>
      <c r="H39" s="5">
        <v>13</v>
      </c>
      <c r="I39" s="5">
        <v>15</v>
      </c>
      <c r="J39" s="7">
        <v>6</v>
      </c>
    </row>
    <row r="40" spans="1:10" ht="19.8">
      <c r="A40" s="3" t="s">
        <v>40</v>
      </c>
      <c r="B40" s="16">
        <v>13</v>
      </c>
      <c r="C40" s="16">
        <v>1152</v>
      </c>
      <c r="D40" s="16">
        <v>1551</v>
      </c>
      <c r="E40" s="16">
        <v>1476</v>
      </c>
      <c r="F40" s="16">
        <v>3027</v>
      </c>
      <c r="G40" s="5">
        <v>5</v>
      </c>
      <c r="H40" s="5">
        <v>10</v>
      </c>
      <c r="I40" s="5">
        <v>6</v>
      </c>
      <c r="J40" s="7">
        <v>2</v>
      </c>
    </row>
    <row r="41" spans="1:10" ht="19.8">
      <c r="A41" s="3" t="s">
        <v>41</v>
      </c>
      <c r="B41" s="16">
        <v>31</v>
      </c>
      <c r="C41" s="16">
        <v>3601</v>
      </c>
      <c r="D41" s="16">
        <v>4512</v>
      </c>
      <c r="E41" s="16">
        <v>4658</v>
      </c>
      <c r="F41" s="16">
        <v>9170</v>
      </c>
      <c r="G41" s="5">
        <v>17</v>
      </c>
      <c r="H41" s="5">
        <v>33</v>
      </c>
      <c r="I41" s="5">
        <v>21</v>
      </c>
      <c r="J41" s="7">
        <v>28</v>
      </c>
    </row>
    <row r="42" spans="1:10" ht="19.8">
      <c r="A42" s="3" t="s">
        <v>42</v>
      </c>
      <c r="B42" s="16">
        <v>20</v>
      </c>
      <c r="C42" s="16">
        <v>1722</v>
      </c>
      <c r="D42" s="16">
        <v>2209</v>
      </c>
      <c r="E42" s="16">
        <v>2087</v>
      </c>
      <c r="F42" s="16">
        <v>4296</v>
      </c>
      <c r="G42" s="5">
        <v>10</v>
      </c>
      <c r="H42" s="5">
        <v>15</v>
      </c>
      <c r="I42" s="5">
        <v>1</v>
      </c>
      <c r="J42" s="7">
        <v>3</v>
      </c>
    </row>
    <row r="43" spans="1:10" ht="19.8">
      <c r="A43" s="3" t="s">
        <v>43</v>
      </c>
      <c r="B43" s="16">
        <v>17</v>
      </c>
      <c r="C43" s="16">
        <v>1935</v>
      </c>
      <c r="D43" s="16">
        <v>1735</v>
      </c>
      <c r="E43" s="16">
        <v>1781</v>
      </c>
      <c r="F43" s="16">
        <v>3516</v>
      </c>
      <c r="G43" s="5">
        <v>6</v>
      </c>
      <c r="H43" s="5">
        <v>1</v>
      </c>
      <c r="I43" s="5">
        <v>0</v>
      </c>
      <c r="J43" s="7">
        <v>0</v>
      </c>
    </row>
    <row r="44" spans="1:10" ht="19.8">
      <c r="A44" s="3" t="s">
        <v>44</v>
      </c>
      <c r="B44" s="16">
        <v>26</v>
      </c>
      <c r="C44" s="16">
        <v>2075</v>
      </c>
      <c r="D44" s="16">
        <v>1729</v>
      </c>
      <c r="E44" s="16">
        <v>1762</v>
      </c>
      <c r="F44" s="16">
        <v>3491</v>
      </c>
      <c r="G44" s="5">
        <v>9</v>
      </c>
      <c r="H44" s="5">
        <v>6</v>
      </c>
      <c r="I44" s="5">
        <v>1</v>
      </c>
      <c r="J44" s="7">
        <v>3</v>
      </c>
    </row>
    <row r="45" spans="1:10" ht="19.8">
      <c r="A45" s="3" t="s">
        <v>45</v>
      </c>
      <c r="B45" s="16">
        <v>12</v>
      </c>
      <c r="C45" s="16">
        <v>1492</v>
      </c>
      <c r="D45" s="16">
        <v>1211</v>
      </c>
      <c r="E45" s="16">
        <v>1271</v>
      </c>
      <c r="F45" s="16">
        <v>2482</v>
      </c>
      <c r="G45" s="5">
        <v>0</v>
      </c>
      <c r="H45" s="5">
        <v>3</v>
      </c>
      <c r="I45" s="5">
        <v>1</v>
      </c>
      <c r="J45" s="7">
        <v>1</v>
      </c>
    </row>
    <row r="46" spans="1:10" ht="19.8">
      <c r="A46" s="3" t="s">
        <v>46</v>
      </c>
      <c r="B46" s="16">
        <v>13</v>
      </c>
      <c r="C46" s="16">
        <v>2074</v>
      </c>
      <c r="D46" s="16">
        <v>1644</v>
      </c>
      <c r="E46" s="16">
        <v>1772</v>
      </c>
      <c r="F46" s="16">
        <v>3416</v>
      </c>
      <c r="G46" s="5">
        <v>0</v>
      </c>
      <c r="H46" s="5">
        <v>4</v>
      </c>
      <c r="I46" s="5">
        <v>3</v>
      </c>
      <c r="J46" s="7">
        <v>0</v>
      </c>
    </row>
    <row r="47" spans="1:10" ht="19.8">
      <c r="A47" s="3" t="s">
        <v>47</v>
      </c>
      <c r="B47" s="16">
        <v>12</v>
      </c>
      <c r="C47" s="16">
        <v>1722</v>
      </c>
      <c r="D47" s="16">
        <v>1397</v>
      </c>
      <c r="E47" s="16">
        <v>1438</v>
      </c>
      <c r="F47" s="16">
        <v>2835</v>
      </c>
      <c r="G47" s="5">
        <v>3</v>
      </c>
      <c r="H47" s="5">
        <v>5</v>
      </c>
      <c r="I47" s="5">
        <v>0</v>
      </c>
      <c r="J47" s="7">
        <v>4</v>
      </c>
    </row>
    <row r="48" spans="1:10" ht="19.8">
      <c r="A48" s="3" t="s">
        <v>48</v>
      </c>
      <c r="B48" s="16">
        <v>19</v>
      </c>
      <c r="C48" s="16">
        <v>2465</v>
      </c>
      <c r="D48" s="16">
        <v>2068</v>
      </c>
      <c r="E48" s="16">
        <v>2069</v>
      </c>
      <c r="F48" s="16">
        <v>4137</v>
      </c>
      <c r="G48" s="5">
        <v>7</v>
      </c>
      <c r="H48" s="5">
        <v>5</v>
      </c>
      <c r="I48" s="5">
        <v>4</v>
      </c>
      <c r="J48" s="7">
        <v>7</v>
      </c>
    </row>
    <row r="49" spans="1:10" ht="19.8">
      <c r="A49" s="4" t="s">
        <v>49</v>
      </c>
      <c r="B49" s="17">
        <v>697</v>
      </c>
      <c r="C49" s="17">
        <v>69466</v>
      </c>
      <c r="D49" s="17">
        <v>77900</v>
      </c>
      <c r="E49" s="17">
        <v>79514</v>
      </c>
      <c r="F49" s="17">
        <v>157414</v>
      </c>
      <c r="G49" s="18">
        <v>379</v>
      </c>
      <c r="H49" s="18">
        <v>420</v>
      </c>
      <c r="I49" s="12">
        <f>SUM(I11:I48)</f>
        <v>347</v>
      </c>
      <c r="J49" s="12">
        <f>SUM(J11:J48)</f>
        <v>347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Normal="82" zoomScaleSheetLayoutView="100" workbookViewId="0">
      <pane xSplit="1" ySplit="10" topLeftCell="B23" activePane="bottomRight" state="frozen"/>
      <selection pane="topRight" activeCell="B1" sqref="B1"/>
      <selection pane="bottomLeft" activeCell="A11" sqref="A11"/>
      <selection pane="bottomRight" activeCell="K45" sqref="K45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150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151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152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156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155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157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158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153</v>
      </c>
      <c r="B9" s="22"/>
      <c r="C9" s="22"/>
      <c r="D9" s="22"/>
      <c r="E9" s="22"/>
      <c r="F9" s="22" t="s">
        <v>154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1132</v>
      </c>
      <c r="D11" s="16">
        <v>1342</v>
      </c>
      <c r="E11" s="16">
        <v>1301</v>
      </c>
      <c r="F11" s="16">
        <v>2643</v>
      </c>
      <c r="G11" s="1">
        <v>1</v>
      </c>
      <c r="H11" s="1">
        <v>10</v>
      </c>
      <c r="I11" s="1">
        <v>13</v>
      </c>
      <c r="J11" s="6">
        <v>2</v>
      </c>
    </row>
    <row r="12" spans="1:10" ht="19.8">
      <c r="A12" s="2" t="s">
        <v>12</v>
      </c>
      <c r="B12" s="16">
        <v>25</v>
      </c>
      <c r="C12" s="16">
        <v>1553</v>
      </c>
      <c r="D12" s="16">
        <v>1815</v>
      </c>
      <c r="E12" s="16">
        <v>1828</v>
      </c>
      <c r="F12" s="16">
        <v>3643</v>
      </c>
      <c r="G12" s="1">
        <v>17</v>
      </c>
      <c r="H12" s="1">
        <v>17</v>
      </c>
      <c r="I12" s="1">
        <v>5</v>
      </c>
      <c r="J12" s="6">
        <v>11</v>
      </c>
    </row>
    <row r="13" spans="1:10" ht="19.8">
      <c r="A13" s="2" t="s">
        <v>13</v>
      </c>
      <c r="B13" s="16">
        <v>20</v>
      </c>
      <c r="C13" s="16">
        <v>1202</v>
      </c>
      <c r="D13" s="16">
        <v>1484</v>
      </c>
      <c r="E13" s="16">
        <v>1476</v>
      </c>
      <c r="F13" s="16">
        <v>2960</v>
      </c>
      <c r="G13" s="1">
        <v>10</v>
      </c>
      <c r="H13" s="1">
        <v>15</v>
      </c>
      <c r="I13" s="1">
        <v>5</v>
      </c>
      <c r="J13" s="6">
        <v>9</v>
      </c>
    </row>
    <row r="14" spans="1:10" ht="19.8">
      <c r="A14" s="2" t="s">
        <v>14</v>
      </c>
      <c r="B14" s="16">
        <v>10</v>
      </c>
      <c r="C14" s="16">
        <v>822</v>
      </c>
      <c r="D14" s="16">
        <v>939</v>
      </c>
      <c r="E14" s="16">
        <v>985</v>
      </c>
      <c r="F14" s="16">
        <v>1924</v>
      </c>
      <c r="G14" s="1">
        <v>5</v>
      </c>
      <c r="H14" s="1">
        <v>8</v>
      </c>
      <c r="I14" s="1">
        <v>8</v>
      </c>
      <c r="J14" s="6">
        <v>2</v>
      </c>
    </row>
    <row r="15" spans="1:10" ht="19.8">
      <c r="A15" s="2" t="s">
        <v>15</v>
      </c>
      <c r="B15" s="16">
        <v>15</v>
      </c>
      <c r="C15" s="16">
        <v>1423</v>
      </c>
      <c r="D15" s="16">
        <v>1789</v>
      </c>
      <c r="E15" s="16">
        <v>1836</v>
      </c>
      <c r="F15" s="16">
        <v>3625</v>
      </c>
      <c r="G15" s="1">
        <v>4</v>
      </c>
      <c r="H15" s="1">
        <v>15</v>
      </c>
      <c r="I15" s="1">
        <v>3</v>
      </c>
      <c r="J15" s="6">
        <v>6</v>
      </c>
    </row>
    <row r="16" spans="1:10" ht="19.8">
      <c r="A16" s="2" t="s">
        <v>16</v>
      </c>
      <c r="B16" s="16">
        <v>11</v>
      </c>
      <c r="C16" s="16">
        <v>1196</v>
      </c>
      <c r="D16" s="16">
        <v>1524</v>
      </c>
      <c r="E16" s="16">
        <v>1486</v>
      </c>
      <c r="F16" s="16">
        <v>3010</v>
      </c>
      <c r="G16" s="1">
        <v>8</v>
      </c>
      <c r="H16" s="1">
        <v>8</v>
      </c>
      <c r="I16" s="1">
        <v>3</v>
      </c>
      <c r="J16" s="6">
        <v>3</v>
      </c>
    </row>
    <row r="17" spans="1:10" ht="19.8">
      <c r="A17" s="2" t="s">
        <v>17</v>
      </c>
      <c r="B17" s="16">
        <v>14</v>
      </c>
      <c r="C17" s="16">
        <v>1634</v>
      </c>
      <c r="D17" s="16">
        <v>1654</v>
      </c>
      <c r="E17" s="16">
        <v>1528</v>
      </c>
      <c r="F17" s="16">
        <v>3182</v>
      </c>
      <c r="G17" s="1">
        <v>5</v>
      </c>
      <c r="H17" s="1">
        <v>11</v>
      </c>
      <c r="I17" s="1">
        <v>20</v>
      </c>
      <c r="J17" s="6">
        <v>15</v>
      </c>
    </row>
    <row r="18" spans="1:10" ht="19.8">
      <c r="A18" s="2" t="s">
        <v>18</v>
      </c>
      <c r="B18" s="16">
        <v>12</v>
      </c>
      <c r="C18" s="16">
        <v>1151</v>
      </c>
      <c r="D18" s="16">
        <v>1315</v>
      </c>
      <c r="E18" s="16">
        <v>1279</v>
      </c>
      <c r="F18" s="16">
        <v>2594</v>
      </c>
      <c r="G18" s="1">
        <v>10</v>
      </c>
      <c r="H18" s="1">
        <v>4</v>
      </c>
      <c r="I18" s="1">
        <v>2</v>
      </c>
      <c r="J18" s="6">
        <v>7</v>
      </c>
    </row>
    <row r="19" spans="1:10" ht="19.8">
      <c r="A19" s="2" t="s">
        <v>19</v>
      </c>
      <c r="B19" s="16">
        <v>12</v>
      </c>
      <c r="C19" s="16">
        <v>1356</v>
      </c>
      <c r="D19" s="16">
        <v>1527</v>
      </c>
      <c r="E19" s="16">
        <v>1622</v>
      </c>
      <c r="F19" s="16">
        <v>3149</v>
      </c>
      <c r="G19" s="1">
        <v>6</v>
      </c>
      <c r="H19" s="1">
        <v>10</v>
      </c>
      <c r="I19" s="1">
        <v>7</v>
      </c>
      <c r="J19" s="6">
        <v>2</v>
      </c>
    </row>
    <row r="20" spans="1:10" ht="19.8">
      <c r="A20" s="2" t="s">
        <v>20</v>
      </c>
      <c r="B20" s="16">
        <v>27</v>
      </c>
      <c r="C20" s="16">
        <v>3055</v>
      </c>
      <c r="D20" s="16">
        <v>3353</v>
      </c>
      <c r="E20" s="16">
        <v>3364</v>
      </c>
      <c r="F20" s="16">
        <v>6717</v>
      </c>
      <c r="G20" s="1">
        <v>18</v>
      </c>
      <c r="H20" s="1">
        <v>20</v>
      </c>
      <c r="I20" s="1">
        <v>17</v>
      </c>
      <c r="J20" s="6">
        <v>16</v>
      </c>
    </row>
    <row r="21" spans="1:10" ht="19.8">
      <c r="A21" s="2" t="s">
        <v>21</v>
      </c>
      <c r="B21" s="16">
        <v>17</v>
      </c>
      <c r="C21" s="16">
        <v>1246</v>
      </c>
      <c r="D21" s="16">
        <v>1378</v>
      </c>
      <c r="E21" s="16">
        <v>1476</v>
      </c>
      <c r="F21" s="16">
        <v>2854</v>
      </c>
      <c r="G21" s="1">
        <v>3</v>
      </c>
      <c r="H21" s="1">
        <v>7</v>
      </c>
      <c r="I21" s="1">
        <v>9</v>
      </c>
      <c r="J21" s="6">
        <v>8</v>
      </c>
    </row>
    <row r="22" spans="1:10" ht="19.8">
      <c r="A22" s="2" t="s">
        <v>22</v>
      </c>
      <c r="B22" s="16">
        <v>22</v>
      </c>
      <c r="C22" s="16">
        <v>1951</v>
      </c>
      <c r="D22" s="16">
        <v>2069</v>
      </c>
      <c r="E22" s="16">
        <v>2132</v>
      </c>
      <c r="F22" s="16">
        <v>4201</v>
      </c>
      <c r="G22" s="1">
        <v>5</v>
      </c>
      <c r="H22" s="1">
        <v>13</v>
      </c>
      <c r="I22" s="1">
        <v>15</v>
      </c>
      <c r="J22" s="6">
        <v>9</v>
      </c>
    </row>
    <row r="23" spans="1:10" ht="19.8">
      <c r="A23" s="2" t="s">
        <v>23</v>
      </c>
      <c r="B23" s="16">
        <v>16</v>
      </c>
      <c r="C23" s="16">
        <v>1466</v>
      </c>
      <c r="D23" s="16">
        <v>1545</v>
      </c>
      <c r="E23" s="16">
        <v>1641</v>
      </c>
      <c r="F23" s="16">
        <v>3186</v>
      </c>
      <c r="G23" s="1">
        <v>13</v>
      </c>
      <c r="H23" s="1">
        <v>6</v>
      </c>
      <c r="I23" s="1">
        <v>12</v>
      </c>
      <c r="J23" s="6">
        <v>10</v>
      </c>
    </row>
    <row r="24" spans="1:10" ht="19.8">
      <c r="A24" s="2" t="s">
        <v>24</v>
      </c>
      <c r="B24" s="16">
        <v>34</v>
      </c>
      <c r="C24" s="16">
        <v>2044</v>
      </c>
      <c r="D24" s="16">
        <v>2297</v>
      </c>
      <c r="E24" s="16">
        <v>2434</v>
      </c>
      <c r="F24" s="16">
        <v>4731</v>
      </c>
      <c r="G24" s="1">
        <v>14</v>
      </c>
      <c r="H24" s="1">
        <v>13</v>
      </c>
      <c r="I24" s="1">
        <v>12</v>
      </c>
      <c r="J24" s="6">
        <v>26</v>
      </c>
    </row>
    <row r="25" spans="1:10" ht="19.8">
      <c r="A25" s="2" t="s">
        <v>25</v>
      </c>
      <c r="B25" s="16">
        <v>26</v>
      </c>
      <c r="C25" s="16">
        <v>2244</v>
      </c>
      <c r="D25" s="16">
        <v>2494</v>
      </c>
      <c r="E25" s="16">
        <v>2689</v>
      </c>
      <c r="F25" s="16">
        <v>5183</v>
      </c>
      <c r="G25" s="1">
        <v>7</v>
      </c>
      <c r="H25" s="1">
        <v>15</v>
      </c>
      <c r="I25" s="1">
        <v>11</v>
      </c>
      <c r="J25" s="6">
        <v>16</v>
      </c>
    </row>
    <row r="26" spans="1:10" ht="19.8">
      <c r="A26" s="2" t="s">
        <v>26</v>
      </c>
      <c r="B26" s="16">
        <v>8</v>
      </c>
      <c r="C26" s="16">
        <v>1162</v>
      </c>
      <c r="D26" s="16">
        <v>1493</v>
      </c>
      <c r="E26" s="16">
        <v>1646</v>
      </c>
      <c r="F26" s="16">
        <v>3139</v>
      </c>
      <c r="G26" s="1">
        <v>2</v>
      </c>
      <c r="H26" s="1">
        <v>16</v>
      </c>
      <c r="I26" s="1">
        <v>8</v>
      </c>
      <c r="J26" s="6">
        <v>17</v>
      </c>
    </row>
    <row r="27" spans="1:10" ht="19.8">
      <c r="A27" s="2" t="s">
        <v>27</v>
      </c>
      <c r="B27" s="16">
        <v>13</v>
      </c>
      <c r="C27" s="16">
        <v>1547</v>
      </c>
      <c r="D27" s="16">
        <v>1858</v>
      </c>
      <c r="E27" s="16">
        <v>2027</v>
      </c>
      <c r="F27" s="16">
        <v>3885</v>
      </c>
      <c r="G27" s="1">
        <v>9</v>
      </c>
      <c r="H27" s="1">
        <v>3</v>
      </c>
      <c r="I27" s="1">
        <v>8</v>
      </c>
      <c r="J27" s="6">
        <v>10</v>
      </c>
    </row>
    <row r="28" spans="1:10" ht="19.8">
      <c r="A28" s="2" t="s">
        <v>28</v>
      </c>
      <c r="B28" s="16">
        <v>26</v>
      </c>
      <c r="C28" s="16">
        <v>1556</v>
      </c>
      <c r="D28" s="16">
        <v>1673</v>
      </c>
      <c r="E28" s="16">
        <v>1711</v>
      </c>
      <c r="F28" s="16">
        <v>3384</v>
      </c>
      <c r="G28" s="1">
        <v>7</v>
      </c>
      <c r="H28" s="1">
        <v>11</v>
      </c>
      <c r="I28" s="1">
        <v>10</v>
      </c>
      <c r="J28" s="6">
        <v>15</v>
      </c>
    </row>
    <row r="29" spans="1:10" ht="19.8">
      <c r="A29" s="2" t="s">
        <v>29</v>
      </c>
      <c r="B29" s="16">
        <v>18</v>
      </c>
      <c r="C29" s="16">
        <v>1229</v>
      </c>
      <c r="D29" s="16">
        <v>1268</v>
      </c>
      <c r="E29" s="16">
        <v>1328</v>
      </c>
      <c r="F29" s="16">
        <v>2596</v>
      </c>
      <c r="G29" s="1">
        <v>11</v>
      </c>
      <c r="H29" s="1">
        <v>10</v>
      </c>
      <c r="I29" s="1">
        <v>3</v>
      </c>
      <c r="J29" s="6">
        <v>0</v>
      </c>
    </row>
    <row r="30" spans="1:10" ht="19.8">
      <c r="A30" s="2" t="s">
        <v>30</v>
      </c>
      <c r="B30" s="16">
        <v>26</v>
      </c>
      <c r="C30" s="16">
        <v>2114</v>
      </c>
      <c r="D30" s="16">
        <v>2359</v>
      </c>
      <c r="E30" s="16">
        <v>2420</v>
      </c>
      <c r="F30" s="16">
        <v>4779</v>
      </c>
      <c r="G30" s="1">
        <v>8</v>
      </c>
      <c r="H30" s="1">
        <v>20</v>
      </c>
      <c r="I30" s="1">
        <v>19</v>
      </c>
      <c r="J30" s="6">
        <v>6</v>
      </c>
    </row>
    <row r="31" spans="1:10" ht="19.8">
      <c r="A31" s="2" t="s">
        <v>31</v>
      </c>
      <c r="B31" s="16">
        <v>17</v>
      </c>
      <c r="C31" s="16">
        <v>1543</v>
      </c>
      <c r="D31" s="16">
        <v>1890</v>
      </c>
      <c r="E31" s="16">
        <v>1957</v>
      </c>
      <c r="F31" s="16">
        <v>3847</v>
      </c>
      <c r="G31" s="1">
        <v>8</v>
      </c>
      <c r="H31" s="1">
        <v>14</v>
      </c>
      <c r="I31" s="1">
        <v>9</v>
      </c>
      <c r="J31" s="6">
        <v>10</v>
      </c>
    </row>
    <row r="32" spans="1:10" ht="19.8">
      <c r="A32" s="2" t="s">
        <v>32</v>
      </c>
      <c r="B32" s="16">
        <v>32</v>
      </c>
      <c r="C32" s="16">
        <v>5637</v>
      </c>
      <c r="D32" s="16">
        <v>6677</v>
      </c>
      <c r="E32" s="16">
        <v>7172</v>
      </c>
      <c r="F32" s="16">
        <v>13849</v>
      </c>
      <c r="G32" s="1">
        <v>43</v>
      </c>
      <c r="H32" s="1">
        <v>41</v>
      </c>
      <c r="I32" s="1">
        <v>44</v>
      </c>
      <c r="J32" s="6">
        <v>55</v>
      </c>
    </row>
    <row r="33" spans="1:10" ht="19.8">
      <c r="A33" s="2" t="s">
        <v>33</v>
      </c>
      <c r="B33" s="16">
        <v>24</v>
      </c>
      <c r="C33" s="16">
        <v>2039</v>
      </c>
      <c r="D33" s="16">
        <v>2427</v>
      </c>
      <c r="E33" s="16">
        <v>2356</v>
      </c>
      <c r="F33" s="16">
        <v>4783</v>
      </c>
      <c r="G33" s="1">
        <v>16</v>
      </c>
      <c r="H33" s="1">
        <v>23</v>
      </c>
      <c r="I33" s="1">
        <v>12</v>
      </c>
      <c r="J33" s="6">
        <v>11</v>
      </c>
    </row>
    <row r="34" spans="1:10" ht="19.8">
      <c r="A34" s="2" t="s">
        <v>34</v>
      </c>
      <c r="B34" s="16">
        <v>18</v>
      </c>
      <c r="C34" s="16">
        <v>1198</v>
      </c>
      <c r="D34" s="16">
        <v>1525</v>
      </c>
      <c r="E34" s="16">
        <v>1537</v>
      </c>
      <c r="F34" s="16">
        <v>3062</v>
      </c>
      <c r="G34" s="1">
        <v>7</v>
      </c>
      <c r="H34" s="1">
        <v>9</v>
      </c>
      <c r="I34" s="1">
        <v>19</v>
      </c>
      <c r="J34" s="6">
        <v>7</v>
      </c>
    </row>
    <row r="35" spans="1:10" ht="19.8">
      <c r="A35" s="2" t="s">
        <v>35</v>
      </c>
      <c r="B35" s="16">
        <v>13</v>
      </c>
      <c r="C35" s="16">
        <v>1544</v>
      </c>
      <c r="D35" s="16">
        <v>1792</v>
      </c>
      <c r="E35" s="16">
        <v>1772</v>
      </c>
      <c r="F35" s="16">
        <v>3564</v>
      </c>
      <c r="G35" s="1">
        <v>1</v>
      </c>
      <c r="H35" s="1">
        <v>6</v>
      </c>
      <c r="I35" s="1">
        <v>14</v>
      </c>
      <c r="J35" s="6">
        <v>8</v>
      </c>
    </row>
    <row r="36" spans="1:10" ht="19.8">
      <c r="A36" s="2" t="s">
        <v>36</v>
      </c>
      <c r="B36" s="16">
        <v>13</v>
      </c>
      <c r="C36" s="16">
        <v>1163</v>
      </c>
      <c r="D36" s="16">
        <v>1683</v>
      </c>
      <c r="E36" s="16">
        <v>1647</v>
      </c>
      <c r="F36" s="16">
        <v>3330</v>
      </c>
      <c r="G36" s="1">
        <v>10</v>
      </c>
      <c r="H36" s="1">
        <v>7</v>
      </c>
      <c r="I36" s="1">
        <v>6</v>
      </c>
      <c r="J36" s="6">
        <v>14</v>
      </c>
    </row>
    <row r="37" spans="1:10" ht="19.8">
      <c r="A37" s="2" t="s">
        <v>37</v>
      </c>
      <c r="B37" s="16">
        <v>15</v>
      </c>
      <c r="C37" s="16">
        <v>2728</v>
      </c>
      <c r="D37" s="16">
        <v>3618</v>
      </c>
      <c r="E37" s="16">
        <v>3502</v>
      </c>
      <c r="F37" s="16">
        <v>7120</v>
      </c>
      <c r="G37" s="1">
        <v>8</v>
      </c>
      <c r="H37" s="1">
        <v>22</v>
      </c>
      <c r="I37" s="1">
        <v>22</v>
      </c>
      <c r="J37" s="6">
        <v>15</v>
      </c>
    </row>
    <row r="38" spans="1:10" ht="19.8">
      <c r="A38" s="2" t="s">
        <v>38</v>
      </c>
      <c r="B38" s="16">
        <v>20</v>
      </c>
      <c r="C38" s="16">
        <v>2311</v>
      </c>
      <c r="D38" s="16">
        <v>2703</v>
      </c>
      <c r="E38" s="16">
        <v>2688</v>
      </c>
      <c r="F38" s="16">
        <v>5391</v>
      </c>
      <c r="G38" s="1">
        <v>19</v>
      </c>
      <c r="H38" s="1">
        <v>22</v>
      </c>
      <c r="I38" s="1">
        <v>15</v>
      </c>
      <c r="J38" s="6">
        <v>18</v>
      </c>
    </row>
    <row r="39" spans="1:10" ht="19.8">
      <c r="A39" s="3" t="s">
        <v>39</v>
      </c>
      <c r="B39" s="16">
        <v>14</v>
      </c>
      <c r="C39" s="16">
        <v>2001</v>
      </c>
      <c r="D39" s="16">
        <v>2324</v>
      </c>
      <c r="E39" s="16">
        <v>2330</v>
      </c>
      <c r="F39" s="16">
        <v>4654</v>
      </c>
      <c r="G39" s="5">
        <v>26</v>
      </c>
      <c r="H39" s="5">
        <v>14</v>
      </c>
      <c r="I39" s="5">
        <v>13</v>
      </c>
      <c r="J39" s="7">
        <v>8</v>
      </c>
    </row>
    <row r="40" spans="1:10" ht="19.8">
      <c r="A40" s="3" t="s">
        <v>40</v>
      </c>
      <c r="B40" s="16">
        <v>13</v>
      </c>
      <c r="C40" s="16">
        <v>1152</v>
      </c>
      <c r="D40" s="16">
        <v>1553</v>
      </c>
      <c r="E40" s="16">
        <v>1475</v>
      </c>
      <c r="F40" s="16">
        <v>3028</v>
      </c>
      <c r="G40" s="5">
        <v>9</v>
      </c>
      <c r="H40" s="5">
        <v>8</v>
      </c>
      <c r="I40" s="5">
        <v>3</v>
      </c>
      <c r="J40" s="7">
        <v>2</v>
      </c>
    </row>
    <row r="41" spans="1:10" ht="19.8">
      <c r="A41" s="3" t="s">
        <v>41</v>
      </c>
      <c r="B41" s="16">
        <v>31</v>
      </c>
      <c r="C41" s="16">
        <v>3606</v>
      </c>
      <c r="D41" s="16">
        <v>4521</v>
      </c>
      <c r="E41" s="16">
        <v>4671</v>
      </c>
      <c r="F41" s="16">
        <v>9192</v>
      </c>
      <c r="G41" s="5">
        <v>42</v>
      </c>
      <c r="H41" s="5">
        <v>26</v>
      </c>
      <c r="I41" s="5">
        <v>20</v>
      </c>
      <c r="J41" s="7">
        <v>17</v>
      </c>
    </row>
    <row r="42" spans="1:10" ht="19.8">
      <c r="A42" s="3" t="s">
        <v>42</v>
      </c>
      <c r="B42" s="16">
        <v>20</v>
      </c>
      <c r="C42" s="16">
        <v>1722</v>
      </c>
      <c r="D42" s="16">
        <v>2205</v>
      </c>
      <c r="E42" s="16">
        <v>2094</v>
      </c>
      <c r="F42" s="16">
        <v>4299</v>
      </c>
      <c r="G42" s="5">
        <v>18</v>
      </c>
      <c r="H42" s="5">
        <v>16</v>
      </c>
      <c r="I42" s="5">
        <v>4</v>
      </c>
      <c r="J42" s="7">
        <v>5</v>
      </c>
    </row>
    <row r="43" spans="1:10" ht="19.8">
      <c r="A43" s="3" t="s">
        <v>43</v>
      </c>
      <c r="B43" s="16">
        <v>17</v>
      </c>
      <c r="C43" s="16">
        <v>1935</v>
      </c>
      <c r="D43" s="16">
        <v>1729</v>
      </c>
      <c r="E43" s="16">
        <v>1778</v>
      </c>
      <c r="F43" s="16">
        <v>3507</v>
      </c>
      <c r="G43" s="5">
        <v>3</v>
      </c>
      <c r="H43" s="5">
        <v>4</v>
      </c>
      <c r="I43" s="5">
        <v>2</v>
      </c>
      <c r="J43" s="7">
        <v>7</v>
      </c>
    </row>
    <row r="44" spans="1:10" ht="19.8">
      <c r="A44" s="3" t="s">
        <v>44</v>
      </c>
      <c r="B44" s="16">
        <v>26</v>
      </c>
      <c r="C44" s="16">
        <v>2071</v>
      </c>
      <c r="D44" s="16">
        <v>1724</v>
      </c>
      <c r="E44" s="16">
        <v>1758</v>
      </c>
      <c r="F44" s="16">
        <v>3482</v>
      </c>
      <c r="G44" s="5">
        <v>4</v>
      </c>
      <c r="H44" s="5">
        <v>5</v>
      </c>
      <c r="I44" s="5">
        <v>0</v>
      </c>
      <c r="J44" s="7">
        <v>7</v>
      </c>
    </row>
    <row r="45" spans="1:10" ht="19.8">
      <c r="A45" s="3" t="s">
        <v>45</v>
      </c>
      <c r="B45" s="16">
        <v>12</v>
      </c>
      <c r="C45" s="16">
        <v>1490</v>
      </c>
      <c r="D45" s="16">
        <v>1209</v>
      </c>
      <c r="E45" s="16">
        <v>1268</v>
      </c>
      <c r="F45" s="16">
        <v>2477</v>
      </c>
      <c r="G45" s="5">
        <v>2</v>
      </c>
      <c r="H45" s="5">
        <v>4</v>
      </c>
      <c r="I45" s="5">
        <v>2</v>
      </c>
      <c r="J45" s="7">
        <v>4</v>
      </c>
    </row>
    <row r="46" spans="1:10" ht="19.8">
      <c r="A46" s="3" t="s">
        <v>46</v>
      </c>
      <c r="B46" s="16">
        <v>13</v>
      </c>
      <c r="C46" s="16">
        <v>2076</v>
      </c>
      <c r="D46" s="16">
        <v>1645</v>
      </c>
      <c r="E46" s="16">
        <v>1772</v>
      </c>
      <c r="F46" s="16">
        <v>3417</v>
      </c>
      <c r="G46" s="5">
        <v>2</v>
      </c>
      <c r="H46" s="5">
        <v>3</v>
      </c>
      <c r="I46" s="5">
        <v>5</v>
      </c>
      <c r="J46" s="7">
        <v>5</v>
      </c>
    </row>
    <row r="47" spans="1:10" ht="19.8">
      <c r="A47" s="3" t="s">
        <v>47</v>
      </c>
      <c r="B47" s="16">
        <v>12</v>
      </c>
      <c r="C47" s="16">
        <v>1724</v>
      </c>
      <c r="D47" s="16">
        <v>1395</v>
      </c>
      <c r="E47" s="16">
        <v>1439</v>
      </c>
      <c r="F47" s="16">
        <v>2834</v>
      </c>
      <c r="G47" s="5">
        <v>0</v>
      </c>
      <c r="H47" s="5">
        <v>4</v>
      </c>
      <c r="I47" s="5">
        <v>6</v>
      </c>
      <c r="J47" s="7">
        <v>2</v>
      </c>
    </row>
    <row r="48" spans="1:10" ht="19.8">
      <c r="A48" s="3" t="s">
        <v>48</v>
      </c>
      <c r="B48" s="16">
        <v>19</v>
      </c>
      <c r="C48" s="16">
        <v>2467</v>
      </c>
      <c r="D48" s="16">
        <v>2065</v>
      </c>
      <c r="E48" s="16">
        <v>2070</v>
      </c>
      <c r="F48" s="16">
        <v>4135</v>
      </c>
      <c r="G48" s="5">
        <v>1</v>
      </c>
      <c r="H48" s="5">
        <v>4</v>
      </c>
      <c r="I48" s="5">
        <v>3</v>
      </c>
      <c r="J48" s="7">
        <v>4</v>
      </c>
    </row>
    <row r="49" spans="1:10" ht="19.8">
      <c r="A49" s="4" t="s">
        <v>49</v>
      </c>
      <c r="B49" s="17">
        <v>697</v>
      </c>
      <c r="C49" s="17">
        <v>69490</v>
      </c>
      <c r="D49" s="17">
        <v>77861</v>
      </c>
      <c r="E49" s="17">
        <v>79495</v>
      </c>
      <c r="F49" s="17">
        <v>157356</v>
      </c>
      <c r="G49" s="18">
        <v>382</v>
      </c>
      <c r="H49" s="18">
        <v>464</v>
      </c>
      <c r="I49" s="12">
        <f>SUM(I11:I48)</f>
        <v>389</v>
      </c>
      <c r="J49" s="12">
        <f>SUM(J11:J48)</f>
        <v>389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8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selection activeCell="B21" sqref="B21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61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62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63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64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67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68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65</v>
      </c>
      <c r="B9" s="22"/>
      <c r="C9" s="22"/>
      <c r="D9" s="22"/>
      <c r="E9" s="22"/>
      <c r="F9" s="22" t="s">
        <v>66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1135</v>
      </c>
      <c r="D11" s="16">
        <v>1363</v>
      </c>
      <c r="E11" s="16">
        <v>1323</v>
      </c>
      <c r="F11" s="16">
        <v>2686</v>
      </c>
      <c r="G11" s="1">
        <v>7</v>
      </c>
      <c r="H11" s="1">
        <v>2</v>
      </c>
      <c r="I11" s="1">
        <v>7</v>
      </c>
      <c r="J11" s="6">
        <v>5</v>
      </c>
    </row>
    <row r="12" spans="1:10" ht="19.8">
      <c r="A12" s="2" t="s">
        <v>12</v>
      </c>
      <c r="B12" s="16">
        <v>25</v>
      </c>
      <c r="C12" s="16">
        <v>1552</v>
      </c>
      <c r="D12" s="16">
        <v>1811</v>
      </c>
      <c r="E12" s="16">
        <v>1844</v>
      </c>
      <c r="F12" s="16">
        <v>3655</v>
      </c>
      <c r="G12" s="1">
        <v>18</v>
      </c>
      <c r="H12" s="1">
        <v>11</v>
      </c>
      <c r="I12" s="1">
        <v>7</v>
      </c>
      <c r="J12" s="6">
        <v>11</v>
      </c>
    </row>
    <row r="13" spans="1:10" ht="19.8">
      <c r="A13" s="2" t="s">
        <v>13</v>
      </c>
      <c r="B13" s="16">
        <v>20</v>
      </c>
      <c r="C13" s="16">
        <v>1216</v>
      </c>
      <c r="D13" s="16">
        <v>1520</v>
      </c>
      <c r="E13" s="16">
        <v>1504</v>
      </c>
      <c r="F13" s="16">
        <v>3024</v>
      </c>
      <c r="G13" s="1">
        <v>8</v>
      </c>
      <c r="H13" s="1">
        <v>9</v>
      </c>
      <c r="I13" s="1">
        <v>8</v>
      </c>
      <c r="J13" s="6">
        <v>4</v>
      </c>
    </row>
    <row r="14" spans="1:10" ht="19.8">
      <c r="A14" s="2" t="s">
        <v>14</v>
      </c>
      <c r="B14" s="16">
        <v>10</v>
      </c>
      <c r="C14" s="16">
        <v>833</v>
      </c>
      <c r="D14" s="16">
        <v>960</v>
      </c>
      <c r="E14" s="16">
        <v>1016</v>
      </c>
      <c r="F14" s="16">
        <v>1976</v>
      </c>
      <c r="G14" s="1">
        <v>2</v>
      </c>
      <c r="H14" s="1">
        <v>7</v>
      </c>
      <c r="I14" s="1">
        <v>7</v>
      </c>
      <c r="J14" s="6">
        <v>7</v>
      </c>
    </row>
    <row r="15" spans="1:10" ht="19.8">
      <c r="A15" s="2" t="s">
        <v>15</v>
      </c>
      <c r="B15" s="16">
        <v>15</v>
      </c>
      <c r="C15" s="16">
        <v>1430</v>
      </c>
      <c r="D15" s="16">
        <v>1829</v>
      </c>
      <c r="E15" s="16">
        <v>1859</v>
      </c>
      <c r="F15" s="16">
        <v>3688</v>
      </c>
      <c r="G15" s="1">
        <v>14</v>
      </c>
      <c r="H15" s="1">
        <v>10</v>
      </c>
      <c r="I15" s="1">
        <v>10</v>
      </c>
      <c r="J15" s="6">
        <v>4</v>
      </c>
    </row>
    <row r="16" spans="1:10" ht="19.8">
      <c r="A16" s="2" t="s">
        <v>16</v>
      </c>
      <c r="B16" s="16">
        <v>11</v>
      </c>
      <c r="C16" s="16">
        <v>1193</v>
      </c>
      <c r="D16" s="16">
        <v>1530</v>
      </c>
      <c r="E16" s="16">
        <v>1508</v>
      </c>
      <c r="F16" s="16">
        <v>3038</v>
      </c>
      <c r="G16" s="1">
        <v>12</v>
      </c>
      <c r="H16" s="1">
        <v>10</v>
      </c>
      <c r="I16" s="1">
        <v>3</v>
      </c>
      <c r="J16" s="6">
        <v>4</v>
      </c>
    </row>
    <row r="17" spans="1:10" ht="19.8">
      <c r="A17" s="2" t="s">
        <v>17</v>
      </c>
      <c r="B17" s="16">
        <v>14</v>
      </c>
      <c r="C17" s="16">
        <v>1614</v>
      </c>
      <c r="D17" s="16">
        <v>1629</v>
      </c>
      <c r="E17" s="16">
        <v>1508</v>
      </c>
      <c r="F17" s="16">
        <v>3137</v>
      </c>
      <c r="G17" s="1">
        <v>14</v>
      </c>
      <c r="H17" s="1">
        <v>9</v>
      </c>
      <c r="I17" s="1">
        <v>23</v>
      </c>
      <c r="J17" s="6">
        <v>5</v>
      </c>
    </row>
    <row r="18" spans="1:10" ht="19.8">
      <c r="A18" s="2" t="s">
        <v>18</v>
      </c>
      <c r="B18" s="16">
        <v>12</v>
      </c>
      <c r="C18" s="16">
        <v>1140</v>
      </c>
      <c r="D18" s="16">
        <v>1332</v>
      </c>
      <c r="E18" s="16">
        <v>1280</v>
      </c>
      <c r="F18" s="16">
        <v>2612</v>
      </c>
      <c r="G18" s="1">
        <v>3</v>
      </c>
      <c r="H18" s="1">
        <v>9</v>
      </c>
      <c r="I18" s="1">
        <v>8</v>
      </c>
      <c r="J18" s="6">
        <v>7</v>
      </c>
    </row>
    <row r="19" spans="1:10" ht="19.8">
      <c r="A19" s="2" t="s">
        <v>19</v>
      </c>
      <c r="B19" s="16">
        <v>12</v>
      </c>
      <c r="C19" s="16">
        <v>1348</v>
      </c>
      <c r="D19" s="16">
        <v>1506</v>
      </c>
      <c r="E19" s="16">
        <v>1598</v>
      </c>
      <c r="F19" s="16">
        <v>3104</v>
      </c>
      <c r="G19" s="1">
        <v>11</v>
      </c>
      <c r="H19" s="1">
        <v>6</v>
      </c>
      <c r="I19" s="1">
        <v>4</v>
      </c>
      <c r="J19" s="6">
        <v>14</v>
      </c>
    </row>
    <row r="20" spans="1:10" ht="19.8">
      <c r="A20" s="2" t="s">
        <v>20</v>
      </c>
      <c r="B20" s="16">
        <v>27</v>
      </c>
      <c r="C20" s="16">
        <v>3069</v>
      </c>
      <c r="D20" s="16">
        <v>3422</v>
      </c>
      <c r="E20" s="16">
        <v>3398</v>
      </c>
      <c r="F20" s="16">
        <v>6820</v>
      </c>
      <c r="G20" s="1">
        <v>17</v>
      </c>
      <c r="H20" s="1">
        <v>16</v>
      </c>
      <c r="I20" s="1">
        <v>8</v>
      </c>
      <c r="J20" s="6">
        <v>17</v>
      </c>
    </row>
    <row r="21" spans="1:10" ht="19.8">
      <c r="A21" s="2" t="s">
        <v>21</v>
      </c>
      <c r="B21" s="16">
        <v>17</v>
      </c>
      <c r="C21" s="16">
        <v>1245</v>
      </c>
      <c r="D21" s="16">
        <v>1391</v>
      </c>
      <c r="E21" s="16">
        <v>1502</v>
      </c>
      <c r="F21" s="16">
        <v>2893</v>
      </c>
      <c r="G21" s="1">
        <v>4</v>
      </c>
      <c r="H21" s="1">
        <v>8</v>
      </c>
      <c r="I21" s="1">
        <v>8</v>
      </c>
      <c r="J21" s="6">
        <v>5</v>
      </c>
    </row>
    <row r="22" spans="1:10" ht="19.8">
      <c r="A22" s="2" t="s">
        <v>22</v>
      </c>
      <c r="B22" s="16">
        <v>22</v>
      </c>
      <c r="C22" s="16">
        <v>1966</v>
      </c>
      <c r="D22" s="16">
        <v>2121</v>
      </c>
      <c r="E22" s="16">
        <v>2158</v>
      </c>
      <c r="F22" s="16">
        <v>4279</v>
      </c>
      <c r="G22" s="1">
        <v>11</v>
      </c>
      <c r="H22" s="1">
        <v>10</v>
      </c>
      <c r="I22" s="1">
        <v>1</v>
      </c>
      <c r="J22" s="6">
        <v>8</v>
      </c>
    </row>
    <row r="23" spans="1:10" ht="19.8">
      <c r="A23" s="2" t="s">
        <v>23</v>
      </c>
      <c r="B23" s="16">
        <v>16</v>
      </c>
      <c r="C23" s="16">
        <v>1470</v>
      </c>
      <c r="D23" s="16">
        <v>1559</v>
      </c>
      <c r="E23" s="16">
        <v>1663</v>
      </c>
      <c r="F23" s="16">
        <v>3222</v>
      </c>
      <c r="G23" s="1">
        <v>2</v>
      </c>
      <c r="H23" s="1">
        <v>10</v>
      </c>
      <c r="I23" s="1">
        <v>16</v>
      </c>
      <c r="J23" s="6">
        <v>9</v>
      </c>
    </row>
    <row r="24" spans="1:10" ht="19.8">
      <c r="A24" s="2" t="s">
        <v>24</v>
      </c>
      <c r="B24" s="16">
        <v>34</v>
      </c>
      <c r="C24" s="16">
        <v>2017</v>
      </c>
      <c r="D24" s="16">
        <v>2334</v>
      </c>
      <c r="E24" s="16">
        <v>2445</v>
      </c>
      <c r="F24" s="16">
        <v>4779</v>
      </c>
      <c r="G24" s="1">
        <v>5</v>
      </c>
      <c r="H24" s="1">
        <v>15</v>
      </c>
      <c r="I24" s="1">
        <v>23</v>
      </c>
      <c r="J24" s="6">
        <v>21</v>
      </c>
    </row>
    <row r="25" spans="1:10" ht="19.8">
      <c r="A25" s="2" t="s">
        <v>25</v>
      </c>
      <c r="B25" s="16">
        <v>26</v>
      </c>
      <c r="C25" s="16">
        <v>2248</v>
      </c>
      <c r="D25" s="16">
        <v>2528</v>
      </c>
      <c r="E25" s="16">
        <v>2724</v>
      </c>
      <c r="F25" s="16">
        <v>5252</v>
      </c>
      <c r="G25" s="1">
        <v>17</v>
      </c>
      <c r="H25" s="1">
        <v>10</v>
      </c>
      <c r="I25" s="1">
        <v>15</v>
      </c>
      <c r="J25" s="6">
        <v>12</v>
      </c>
    </row>
    <row r="26" spans="1:10" ht="19.8">
      <c r="A26" s="2" t="s">
        <v>26</v>
      </c>
      <c r="B26" s="16">
        <v>8</v>
      </c>
      <c r="C26" s="16">
        <v>1172</v>
      </c>
      <c r="D26" s="16">
        <v>1551</v>
      </c>
      <c r="E26" s="16">
        <v>1683</v>
      </c>
      <c r="F26" s="16">
        <v>3234</v>
      </c>
      <c r="G26" s="1">
        <v>16</v>
      </c>
      <c r="H26" s="1">
        <v>10</v>
      </c>
      <c r="I26" s="1">
        <v>6</v>
      </c>
      <c r="J26" s="6">
        <v>8</v>
      </c>
    </row>
    <row r="27" spans="1:10" ht="19.8">
      <c r="A27" s="2" t="s">
        <v>27</v>
      </c>
      <c r="B27" s="16">
        <v>13</v>
      </c>
      <c r="C27" s="16">
        <v>1553</v>
      </c>
      <c r="D27" s="16">
        <v>1891</v>
      </c>
      <c r="E27" s="16">
        <v>2037</v>
      </c>
      <c r="F27" s="16">
        <v>3928</v>
      </c>
      <c r="G27" s="1">
        <v>3</v>
      </c>
      <c r="H27" s="1">
        <v>5</v>
      </c>
      <c r="I27" s="1">
        <v>13</v>
      </c>
      <c r="J27" s="6">
        <v>10</v>
      </c>
    </row>
    <row r="28" spans="1:10" ht="19.8">
      <c r="A28" s="2" t="s">
        <v>28</v>
      </c>
      <c r="B28" s="16">
        <v>26</v>
      </c>
      <c r="C28" s="16">
        <v>1551</v>
      </c>
      <c r="D28" s="16">
        <v>1693</v>
      </c>
      <c r="E28" s="16">
        <v>1716</v>
      </c>
      <c r="F28" s="16">
        <v>3409</v>
      </c>
      <c r="G28" s="1">
        <v>10</v>
      </c>
      <c r="H28" s="1">
        <v>3</v>
      </c>
      <c r="I28" s="1">
        <v>10</v>
      </c>
      <c r="J28" s="6">
        <v>3</v>
      </c>
    </row>
    <row r="29" spans="1:10" ht="19.8">
      <c r="A29" s="2" t="s">
        <v>29</v>
      </c>
      <c r="B29" s="16">
        <v>18</v>
      </c>
      <c r="C29" s="16">
        <v>1230</v>
      </c>
      <c r="D29" s="16">
        <v>1286</v>
      </c>
      <c r="E29" s="16">
        <v>1377</v>
      </c>
      <c r="F29" s="16">
        <v>2663</v>
      </c>
      <c r="G29" s="1">
        <v>13</v>
      </c>
      <c r="H29" s="1">
        <v>9</v>
      </c>
      <c r="I29" s="1">
        <v>6</v>
      </c>
      <c r="J29" s="6">
        <v>5</v>
      </c>
    </row>
    <row r="30" spans="1:10" ht="19.8">
      <c r="A30" s="2" t="s">
        <v>30</v>
      </c>
      <c r="B30" s="16">
        <v>26</v>
      </c>
      <c r="C30" s="16">
        <v>2102</v>
      </c>
      <c r="D30" s="16">
        <v>2370</v>
      </c>
      <c r="E30" s="16">
        <v>2435</v>
      </c>
      <c r="F30" s="16">
        <v>4805</v>
      </c>
      <c r="G30" s="1">
        <v>4</v>
      </c>
      <c r="H30" s="1">
        <v>7</v>
      </c>
      <c r="I30" s="1">
        <v>10</v>
      </c>
      <c r="J30" s="6">
        <v>10</v>
      </c>
    </row>
    <row r="31" spans="1:10" ht="19.8">
      <c r="A31" s="2" t="s">
        <v>31</v>
      </c>
      <c r="B31" s="16">
        <v>17</v>
      </c>
      <c r="C31" s="16">
        <v>1536</v>
      </c>
      <c r="D31" s="16">
        <v>1908</v>
      </c>
      <c r="E31" s="16">
        <v>1961</v>
      </c>
      <c r="F31" s="16">
        <v>3869</v>
      </c>
      <c r="G31" s="1">
        <v>13</v>
      </c>
      <c r="H31" s="1">
        <v>13</v>
      </c>
      <c r="I31" s="1">
        <v>12</v>
      </c>
      <c r="J31" s="6">
        <v>6</v>
      </c>
    </row>
    <row r="32" spans="1:10" ht="19.8">
      <c r="A32" s="2" t="s">
        <v>32</v>
      </c>
      <c r="B32" s="16">
        <v>32</v>
      </c>
      <c r="C32" s="16">
        <v>5627</v>
      </c>
      <c r="D32" s="16">
        <v>6682</v>
      </c>
      <c r="E32" s="16">
        <v>7188</v>
      </c>
      <c r="F32" s="16">
        <v>13870</v>
      </c>
      <c r="G32" s="1">
        <v>48</v>
      </c>
      <c r="H32" s="1">
        <v>43</v>
      </c>
      <c r="I32" s="1">
        <v>21</v>
      </c>
      <c r="J32" s="6">
        <v>33</v>
      </c>
    </row>
    <row r="33" spans="1:10" ht="19.8">
      <c r="A33" s="2" t="s">
        <v>33</v>
      </c>
      <c r="B33" s="16">
        <v>24</v>
      </c>
      <c r="C33" s="16">
        <v>1964</v>
      </c>
      <c r="D33" s="16">
        <v>2355</v>
      </c>
      <c r="E33" s="16">
        <v>2301</v>
      </c>
      <c r="F33" s="16">
        <v>4656</v>
      </c>
      <c r="G33" s="1">
        <v>26</v>
      </c>
      <c r="H33" s="1">
        <v>20</v>
      </c>
      <c r="I33" s="1">
        <v>20</v>
      </c>
      <c r="J33" s="6">
        <v>15</v>
      </c>
    </row>
    <row r="34" spans="1:10" ht="19.8">
      <c r="A34" s="2" t="s">
        <v>34</v>
      </c>
      <c r="B34" s="16">
        <v>18</v>
      </c>
      <c r="C34" s="16">
        <v>1191</v>
      </c>
      <c r="D34" s="16">
        <v>1505</v>
      </c>
      <c r="E34" s="16">
        <v>1530</v>
      </c>
      <c r="F34" s="16">
        <v>3035</v>
      </c>
      <c r="G34" s="1">
        <v>2</v>
      </c>
      <c r="H34" s="1">
        <v>12</v>
      </c>
      <c r="I34" s="1">
        <v>12</v>
      </c>
      <c r="J34" s="6">
        <v>15</v>
      </c>
    </row>
    <row r="35" spans="1:10" ht="19.8">
      <c r="A35" s="2" t="s">
        <v>35</v>
      </c>
      <c r="B35" s="16">
        <v>13</v>
      </c>
      <c r="C35" s="16">
        <v>1537</v>
      </c>
      <c r="D35" s="16">
        <v>1789</v>
      </c>
      <c r="E35" s="16">
        <v>1782</v>
      </c>
      <c r="F35" s="16">
        <v>3571</v>
      </c>
      <c r="G35" s="1">
        <v>15</v>
      </c>
      <c r="H35" s="1">
        <v>7</v>
      </c>
      <c r="I35" s="1">
        <v>7</v>
      </c>
      <c r="J35" s="6">
        <v>11</v>
      </c>
    </row>
    <row r="36" spans="1:10" ht="19.8">
      <c r="A36" s="2" t="s">
        <v>36</v>
      </c>
      <c r="B36" s="16">
        <v>13</v>
      </c>
      <c r="C36" s="16">
        <v>1123</v>
      </c>
      <c r="D36" s="16">
        <v>1641</v>
      </c>
      <c r="E36" s="16">
        <v>1616</v>
      </c>
      <c r="F36" s="16">
        <v>3257</v>
      </c>
      <c r="G36" s="1">
        <v>19</v>
      </c>
      <c r="H36" s="1">
        <v>8</v>
      </c>
      <c r="I36" s="1">
        <v>5</v>
      </c>
      <c r="J36" s="6">
        <v>8</v>
      </c>
    </row>
    <row r="37" spans="1:10" ht="19.8">
      <c r="A37" s="2" t="s">
        <v>37</v>
      </c>
      <c r="B37" s="16">
        <v>15</v>
      </c>
      <c r="C37" s="16">
        <v>2681</v>
      </c>
      <c r="D37" s="16">
        <v>3597</v>
      </c>
      <c r="E37" s="16">
        <v>3485</v>
      </c>
      <c r="F37" s="16">
        <v>7082</v>
      </c>
      <c r="G37" s="1">
        <v>25</v>
      </c>
      <c r="H37" s="1">
        <v>17</v>
      </c>
      <c r="I37" s="1">
        <v>10</v>
      </c>
      <c r="J37" s="6">
        <v>19</v>
      </c>
    </row>
    <row r="38" spans="1:10" ht="19.8">
      <c r="A38" s="2" t="s">
        <v>38</v>
      </c>
      <c r="B38" s="16">
        <v>20</v>
      </c>
      <c r="C38" s="16">
        <v>2271</v>
      </c>
      <c r="D38" s="16">
        <v>2675</v>
      </c>
      <c r="E38" s="16">
        <v>2668</v>
      </c>
      <c r="F38" s="16">
        <v>5343</v>
      </c>
      <c r="G38" s="1">
        <v>37</v>
      </c>
      <c r="H38" s="1">
        <v>21</v>
      </c>
      <c r="I38" s="1">
        <v>18</v>
      </c>
      <c r="J38" s="6">
        <v>24</v>
      </c>
    </row>
    <row r="39" spans="1:10" ht="19.8">
      <c r="A39" s="3" t="s">
        <v>39</v>
      </c>
      <c r="B39" s="16">
        <v>14</v>
      </c>
      <c r="C39" s="16">
        <v>1921</v>
      </c>
      <c r="D39" s="16">
        <v>2244</v>
      </c>
      <c r="E39" s="16">
        <v>2239</v>
      </c>
      <c r="F39" s="16">
        <v>4483</v>
      </c>
      <c r="G39" s="5">
        <v>31</v>
      </c>
      <c r="H39" s="5">
        <v>21</v>
      </c>
      <c r="I39" s="5">
        <v>17</v>
      </c>
      <c r="J39" s="7">
        <v>7</v>
      </c>
    </row>
    <row r="40" spans="1:10" ht="19.8">
      <c r="A40" s="3" t="s">
        <v>40</v>
      </c>
      <c r="B40" s="16">
        <v>13</v>
      </c>
      <c r="C40" s="16">
        <v>1146</v>
      </c>
      <c r="D40" s="16">
        <v>1561</v>
      </c>
      <c r="E40" s="16">
        <v>1485</v>
      </c>
      <c r="F40" s="16">
        <v>3046</v>
      </c>
      <c r="G40" s="5">
        <v>11</v>
      </c>
      <c r="H40" s="5">
        <v>16</v>
      </c>
      <c r="I40" s="5">
        <v>3</v>
      </c>
      <c r="J40" s="7">
        <v>4</v>
      </c>
    </row>
    <row r="41" spans="1:10" ht="19.8">
      <c r="A41" s="3" t="s">
        <v>41</v>
      </c>
      <c r="B41" s="16">
        <v>31</v>
      </c>
      <c r="C41" s="16">
        <v>3628</v>
      </c>
      <c r="D41" s="16">
        <v>4565</v>
      </c>
      <c r="E41" s="16">
        <v>4738</v>
      </c>
      <c r="F41" s="16">
        <v>9303</v>
      </c>
      <c r="G41" s="5">
        <v>28</v>
      </c>
      <c r="H41" s="5">
        <v>37</v>
      </c>
      <c r="I41" s="5">
        <v>30</v>
      </c>
      <c r="J41" s="7">
        <v>27</v>
      </c>
    </row>
    <row r="42" spans="1:10" ht="19.8">
      <c r="A42" s="3" t="s">
        <v>42</v>
      </c>
      <c r="B42" s="16">
        <v>20</v>
      </c>
      <c r="C42" s="16">
        <v>1710</v>
      </c>
      <c r="D42" s="16">
        <v>2206</v>
      </c>
      <c r="E42" s="16">
        <v>2106</v>
      </c>
      <c r="F42" s="16">
        <v>4312</v>
      </c>
      <c r="G42" s="5">
        <v>23</v>
      </c>
      <c r="H42" s="5">
        <v>14</v>
      </c>
      <c r="I42" s="5">
        <v>5</v>
      </c>
      <c r="J42" s="7">
        <v>6</v>
      </c>
    </row>
    <row r="43" spans="1:10" ht="19.8">
      <c r="A43" s="3" t="s">
        <v>43</v>
      </c>
      <c r="B43" s="16">
        <v>17</v>
      </c>
      <c r="C43" s="16">
        <v>1931</v>
      </c>
      <c r="D43" s="16">
        <v>1742</v>
      </c>
      <c r="E43" s="16">
        <v>1795</v>
      </c>
      <c r="F43" s="16">
        <v>3537</v>
      </c>
      <c r="G43" s="5">
        <v>6</v>
      </c>
      <c r="H43" s="5">
        <v>10</v>
      </c>
      <c r="I43" s="5">
        <v>0</v>
      </c>
      <c r="J43" s="7">
        <v>3</v>
      </c>
    </row>
    <row r="44" spans="1:10" ht="19.8">
      <c r="A44" s="3" t="s">
        <v>44</v>
      </c>
      <c r="B44" s="16">
        <v>26</v>
      </c>
      <c r="C44" s="16">
        <v>2066</v>
      </c>
      <c r="D44" s="16">
        <v>1731</v>
      </c>
      <c r="E44" s="16">
        <v>1756</v>
      </c>
      <c r="F44" s="16">
        <v>3487</v>
      </c>
      <c r="G44" s="5">
        <v>3</v>
      </c>
      <c r="H44" s="5">
        <v>6</v>
      </c>
      <c r="I44" s="5">
        <v>1</v>
      </c>
      <c r="J44" s="7">
        <v>4</v>
      </c>
    </row>
    <row r="45" spans="1:10" ht="19.8">
      <c r="A45" s="3" t="s">
        <v>45</v>
      </c>
      <c r="B45" s="16">
        <v>12</v>
      </c>
      <c r="C45" s="16">
        <v>1476</v>
      </c>
      <c r="D45" s="16">
        <v>1222</v>
      </c>
      <c r="E45" s="16">
        <v>1275</v>
      </c>
      <c r="F45" s="16">
        <v>2497</v>
      </c>
      <c r="G45" s="5">
        <v>2</v>
      </c>
      <c r="H45" s="5">
        <v>2</v>
      </c>
      <c r="I45" s="5">
        <v>1</v>
      </c>
      <c r="J45" s="7">
        <v>2</v>
      </c>
    </row>
    <row r="46" spans="1:10" ht="19.8">
      <c r="A46" s="3" t="s">
        <v>46</v>
      </c>
      <c r="B46" s="16">
        <v>13</v>
      </c>
      <c r="C46" s="16">
        <v>2059</v>
      </c>
      <c r="D46" s="16">
        <v>1636</v>
      </c>
      <c r="E46" s="16">
        <v>1773</v>
      </c>
      <c r="F46" s="16">
        <v>3409</v>
      </c>
      <c r="G46" s="5">
        <v>2</v>
      </c>
      <c r="H46" s="5">
        <v>10</v>
      </c>
      <c r="I46" s="5">
        <v>3</v>
      </c>
      <c r="J46" s="7">
        <v>3</v>
      </c>
    </row>
    <row r="47" spans="1:10" ht="19.8">
      <c r="A47" s="3" t="s">
        <v>47</v>
      </c>
      <c r="B47" s="16">
        <v>12</v>
      </c>
      <c r="C47" s="16">
        <v>1706</v>
      </c>
      <c r="D47" s="16">
        <v>1399</v>
      </c>
      <c r="E47" s="16">
        <v>1456</v>
      </c>
      <c r="F47" s="16">
        <v>2855</v>
      </c>
      <c r="G47" s="5">
        <v>2</v>
      </c>
      <c r="H47" s="5">
        <v>3</v>
      </c>
      <c r="I47" s="5">
        <v>2</v>
      </c>
      <c r="J47" s="7">
        <v>0</v>
      </c>
    </row>
    <row r="48" spans="1:10" ht="19.8">
      <c r="A48" s="3" t="s">
        <v>48</v>
      </c>
      <c r="B48" s="16">
        <v>19</v>
      </c>
      <c r="C48" s="16">
        <v>2458</v>
      </c>
      <c r="D48" s="16">
        <v>2073</v>
      </c>
      <c r="E48" s="16">
        <v>2079</v>
      </c>
      <c r="F48" s="16">
        <v>4152</v>
      </c>
      <c r="G48" s="5">
        <v>7</v>
      </c>
      <c r="H48" s="5">
        <v>4</v>
      </c>
      <c r="I48" s="5">
        <v>0</v>
      </c>
      <c r="J48" s="7">
        <v>4</v>
      </c>
    </row>
    <row r="49" spans="1:10" ht="19.8">
      <c r="A49" s="4" t="s">
        <v>49</v>
      </c>
      <c r="B49" s="17">
        <v>697</v>
      </c>
      <c r="C49" s="17">
        <v>69115</v>
      </c>
      <c r="D49" s="17">
        <v>78157</v>
      </c>
      <c r="E49" s="17">
        <v>79811</v>
      </c>
      <c r="F49" s="17">
        <v>157968</v>
      </c>
      <c r="G49" s="11">
        <v>491</v>
      </c>
      <c r="H49" s="11">
        <v>440</v>
      </c>
      <c r="I49" s="12">
        <f>SUM(I11:I48)</f>
        <v>360</v>
      </c>
      <c r="J49" s="12">
        <f>SUM(J11:J48)</f>
        <v>360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selection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69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70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72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73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76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77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74</v>
      </c>
      <c r="B9" s="22"/>
      <c r="C9" s="22"/>
      <c r="D9" s="22"/>
      <c r="E9" s="22"/>
      <c r="F9" s="22" t="s">
        <v>75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1133</v>
      </c>
      <c r="D11" s="16">
        <v>1361</v>
      </c>
      <c r="E11" s="16">
        <v>1315</v>
      </c>
      <c r="F11" s="16">
        <v>2676</v>
      </c>
      <c r="G11" s="1">
        <v>3</v>
      </c>
      <c r="H11" s="1">
        <v>10</v>
      </c>
      <c r="I11" s="1">
        <v>8</v>
      </c>
      <c r="J11" s="6">
        <v>9</v>
      </c>
    </row>
    <row r="12" spans="1:10" ht="19.8">
      <c r="A12" s="2" t="s">
        <v>12</v>
      </c>
      <c r="B12" s="16">
        <v>25</v>
      </c>
      <c r="C12" s="16">
        <v>1552</v>
      </c>
      <c r="D12" s="16">
        <v>1815</v>
      </c>
      <c r="E12" s="16">
        <v>1846</v>
      </c>
      <c r="F12" s="16">
        <v>3661</v>
      </c>
      <c r="G12" s="1">
        <v>14</v>
      </c>
      <c r="H12" s="1">
        <v>10</v>
      </c>
      <c r="I12" s="1">
        <v>13</v>
      </c>
      <c r="J12" s="6">
        <v>11</v>
      </c>
    </row>
    <row r="13" spans="1:10" ht="19.8">
      <c r="A13" s="2" t="s">
        <v>13</v>
      </c>
      <c r="B13" s="16">
        <v>20</v>
      </c>
      <c r="C13" s="16">
        <v>1206</v>
      </c>
      <c r="D13" s="16">
        <v>1513</v>
      </c>
      <c r="E13" s="16">
        <v>1495</v>
      </c>
      <c r="F13" s="16">
        <v>3008</v>
      </c>
      <c r="G13" s="1">
        <v>3</v>
      </c>
      <c r="H13" s="1">
        <v>17</v>
      </c>
      <c r="I13" s="1">
        <v>9</v>
      </c>
      <c r="J13" s="6">
        <v>10</v>
      </c>
    </row>
    <row r="14" spans="1:10" ht="19.8">
      <c r="A14" s="2" t="s">
        <v>14</v>
      </c>
      <c r="B14" s="16">
        <v>10</v>
      </c>
      <c r="C14" s="16">
        <v>831</v>
      </c>
      <c r="D14" s="16">
        <v>958</v>
      </c>
      <c r="E14" s="16">
        <v>1009</v>
      </c>
      <c r="F14" s="16">
        <v>1967</v>
      </c>
      <c r="G14" s="1">
        <v>2</v>
      </c>
      <c r="H14" s="1">
        <v>9</v>
      </c>
      <c r="I14" s="1">
        <v>8</v>
      </c>
      <c r="J14" s="6">
        <v>11</v>
      </c>
    </row>
    <row r="15" spans="1:10" ht="19.8">
      <c r="A15" s="2" t="s">
        <v>15</v>
      </c>
      <c r="B15" s="16">
        <v>15</v>
      </c>
      <c r="C15" s="16">
        <v>1430</v>
      </c>
      <c r="D15" s="16">
        <v>1828</v>
      </c>
      <c r="E15" s="16">
        <v>1855</v>
      </c>
      <c r="F15" s="16">
        <v>3683</v>
      </c>
      <c r="G15" s="1">
        <v>4</v>
      </c>
      <c r="H15" s="1">
        <v>10</v>
      </c>
      <c r="I15" s="1">
        <v>13</v>
      </c>
      <c r="J15" s="6">
        <v>11</v>
      </c>
    </row>
    <row r="16" spans="1:10" ht="19.8">
      <c r="A16" s="2" t="s">
        <v>16</v>
      </c>
      <c r="B16" s="16">
        <v>11</v>
      </c>
      <c r="C16" s="16">
        <v>1196</v>
      </c>
      <c r="D16" s="16">
        <v>1536</v>
      </c>
      <c r="E16" s="16">
        <v>1504</v>
      </c>
      <c r="F16" s="16">
        <v>3040</v>
      </c>
      <c r="G16" s="1">
        <v>12</v>
      </c>
      <c r="H16" s="1">
        <v>19</v>
      </c>
      <c r="I16" s="1">
        <v>12</v>
      </c>
      <c r="J16" s="6">
        <v>7</v>
      </c>
    </row>
    <row r="17" spans="1:10" ht="19.8">
      <c r="A17" s="2" t="s">
        <v>17</v>
      </c>
      <c r="B17" s="16">
        <v>14</v>
      </c>
      <c r="C17" s="16">
        <v>1611</v>
      </c>
      <c r="D17" s="16">
        <v>1634</v>
      </c>
      <c r="E17" s="16">
        <v>1515</v>
      </c>
      <c r="F17" s="16">
        <v>3149</v>
      </c>
      <c r="G17" s="1">
        <v>22</v>
      </c>
      <c r="H17" s="1">
        <v>23</v>
      </c>
      <c r="I17" s="1">
        <v>43</v>
      </c>
      <c r="J17" s="6">
        <v>29</v>
      </c>
    </row>
    <row r="18" spans="1:10" ht="19.8">
      <c r="A18" s="2" t="s">
        <v>18</v>
      </c>
      <c r="B18" s="16">
        <v>12</v>
      </c>
      <c r="C18" s="16">
        <v>1146</v>
      </c>
      <c r="D18" s="16">
        <v>1337</v>
      </c>
      <c r="E18" s="16">
        <v>1281</v>
      </c>
      <c r="F18" s="16">
        <v>2618</v>
      </c>
      <c r="G18" s="1">
        <v>10</v>
      </c>
      <c r="H18" s="1">
        <v>10</v>
      </c>
      <c r="I18" s="1">
        <v>14</v>
      </c>
      <c r="J18" s="6">
        <v>8</v>
      </c>
    </row>
    <row r="19" spans="1:10" ht="19.8">
      <c r="A19" s="2" t="s">
        <v>19</v>
      </c>
      <c r="B19" s="16">
        <v>12</v>
      </c>
      <c r="C19" s="16">
        <v>1347</v>
      </c>
      <c r="D19" s="16">
        <v>1509</v>
      </c>
      <c r="E19" s="16">
        <v>1600</v>
      </c>
      <c r="F19" s="16">
        <v>3109</v>
      </c>
      <c r="G19" s="1">
        <v>9</v>
      </c>
      <c r="H19" s="1">
        <v>13</v>
      </c>
      <c r="I19" s="1">
        <v>14</v>
      </c>
      <c r="J19" s="6">
        <v>6</v>
      </c>
    </row>
    <row r="20" spans="1:10" ht="19.8">
      <c r="A20" s="2" t="s">
        <v>20</v>
      </c>
      <c r="B20" s="16">
        <v>27</v>
      </c>
      <c r="C20" s="16">
        <v>3067</v>
      </c>
      <c r="D20" s="16">
        <v>3414</v>
      </c>
      <c r="E20" s="16">
        <v>3404</v>
      </c>
      <c r="F20" s="16">
        <v>6818</v>
      </c>
      <c r="G20" s="1">
        <v>11</v>
      </c>
      <c r="H20" s="1">
        <v>11</v>
      </c>
      <c r="I20" s="1">
        <v>26</v>
      </c>
      <c r="J20" s="6">
        <v>22</v>
      </c>
    </row>
    <row r="21" spans="1:10" ht="19.8">
      <c r="A21" s="2" t="s">
        <v>21</v>
      </c>
      <c r="B21" s="16">
        <v>17</v>
      </c>
      <c r="C21" s="16">
        <v>1249</v>
      </c>
      <c r="D21" s="16">
        <v>1396</v>
      </c>
      <c r="E21" s="16">
        <v>1493</v>
      </c>
      <c r="F21" s="16">
        <v>2889</v>
      </c>
      <c r="G21" s="1">
        <v>5</v>
      </c>
      <c r="H21" s="1">
        <v>8</v>
      </c>
      <c r="I21" s="1">
        <v>9</v>
      </c>
      <c r="J21" s="6">
        <v>9</v>
      </c>
    </row>
    <row r="22" spans="1:10" ht="19.8">
      <c r="A22" s="2" t="s">
        <v>22</v>
      </c>
      <c r="B22" s="16">
        <v>22</v>
      </c>
      <c r="C22" s="16">
        <v>1956</v>
      </c>
      <c r="D22" s="16">
        <v>2106</v>
      </c>
      <c r="E22" s="16">
        <v>2150</v>
      </c>
      <c r="F22" s="16">
        <v>4256</v>
      </c>
      <c r="G22" s="1">
        <v>16</v>
      </c>
      <c r="H22" s="1">
        <v>16</v>
      </c>
      <c r="I22" s="1">
        <v>16</v>
      </c>
      <c r="J22" s="6">
        <v>39</v>
      </c>
    </row>
    <row r="23" spans="1:10" ht="19.8">
      <c r="A23" s="2" t="s">
        <v>23</v>
      </c>
      <c r="B23" s="16">
        <v>16</v>
      </c>
      <c r="C23" s="16">
        <v>1477</v>
      </c>
      <c r="D23" s="16">
        <v>1561</v>
      </c>
      <c r="E23" s="16">
        <v>1672</v>
      </c>
      <c r="F23" s="16">
        <v>3233</v>
      </c>
      <c r="G23" s="1">
        <v>19</v>
      </c>
      <c r="H23" s="1">
        <v>10</v>
      </c>
      <c r="I23" s="1">
        <v>11</v>
      </c>
      <c r="J23" s="6">
        <v>12</v>
      </c>
    </row>
    <row r="24" spans="1:10" ht="19.8">
      <c r="A24" s="2" t="s">
        <v>24</v>
      </c>
      <c r="B24" s="16">
        <v>34</v>
      </c>
      <c r="C24" s="16">
        <v>2014</v>
      </c>
      <c r="D24" s="16">
        <v>2333</v>
      </c>
      <c r="E24" s="16">
        <v>2442</v>
      </c>
      <c r="F24" s="16">
        <v>4775</v>
      </c>
      <c r="G24" s="1">
        <v>10</v>
      </c>
      <c r="H24" s="1">
        <v>13</v>
      </c>
      <c r="I24" s="1">
        <v>23</v>
      </c>
      <c r="J24" s="6">
        <v>20</v>
      </c>
    </row>
    <row r="25" spans="1:10" ht="19.8">
      <c r="A25" s="2" t="s">
        <v>25</v>
      </c>
      <c r="B25" s="16">
        <v>26</v>
      </c>
      <c r="C25" s="16">
        <v>2237</v>
      </c>
      <c r="D25" s="16">
        <v>2524</v>
      </c>
      <c r="E25" s="16">
        <v>2720</v>
      </c>
      <c r="F25" s="16">
        <v>5244</v>
      </c>
      <c r="G25" s="1">
        <v>16</v>
      </c>
      <c r="H25" s="1">
        <v>11</v>
      </c>
      <c r="I25" s="1">
        <v>23</v>
      </c>
      <c r="J25" s="6">
        <v>37</v>
      </c>
    </row>
    <row r="26" spans="1:10" ht="19.8">
      <c r="A26" s="2" t="s">
        <v>26</v>
      </c>
      <c r="B26" s="16">
        <v>8</v>
      </c>
      <c r="C26" s="16">
        <v>1172</v>
      </c>
      <c r="D26" s="16">
        <v>1549</v>
      </c>
      <c r="E26" s="16">
        <v>1684</v>
      </c>
      <c r="F26" s="16">
        <v>3233</v>
      </c>
      <c r="G26" s="1">
        <v>4</v>
      </c>
      <c r="H26" s="1">
        <v>9</v>
      </c>
      <c r="I26" s="1">
        <v>20</v>
      </c>
      <c r="J26" s="6">
        <v>17</v>
      </c>
    </row>
    <row r="27" spans="1:10" ht="19.8">
      <c r="A27" s="2" t="s">
        <v>27</v>
      </c>
      <c r="B27" s="16">
        <v>13</v>
      </c>
      <c r="C27" s="16">
        <v>1550</v>
      </c>
      <c r="D27" s="16">
        <v>1894</v>
      </c>
      <c r="E27" s="16">
        <v>2027</v>
      </c>
      <c r="F27" s="16">
        <v>3921</v>
      </c>
      <c r="G27" s="1">
        <v>10</v>
      </c>
      <c r="H27" s="1">
        <v>18</v>
      </c>
      <c r="I27" s="1">
        <v>19</v>
      </c>
      <c r="J27" s="6">
        <v>23</v>
      </c>
    </row>
    <row r="28" spans="1:10" ht="19.8">
      <c r="A28" s="2" t="s">
        <v>28</v>
      </c>
      <c r="B28" s="16">
        <v>26</v>
      </c>
      <c r="C28" s="16">
        <v>1548</v>
      </c>
      <c r="D28" s="16">
        <v>1694</v>
      </c>
      <c r="E28" s="16">
        <v>1718</v>
      </c>
      <c r="F28" s="16">
        <v>3412</v>
      </c>
      <c r="G28" s="1">
        <v>10</v>
      </c>
      <c r="H28" s="1">
        <v>10</v>
      </c>
      <c r="I28" s="1">
        <v>16</v>
      </c>
      <c r="J28" s="6">
        <v>12</v>
      </c>
    </row>
    <row r="29" spans="1:10" ht="19.8">
      <c r="A29" s="2" t="s">
        <v>29</v>
      </c>
      <c r="B29" s="16">
        <v>18</v>
      </c>
      <c r="C29" s="16">
        <v>1228</v>
      </c>
      <c r="D29" s="16">
        <v>1282</v>
      </c>
      <c r="E29" s="16">
        <v>1372</v>
      </c>
      <c r="F29" s="16">
        <v>2654</v>
      </c>
      <c r="G29" s="1">
        <v>9</v>
      </c>
      <c r="H29" s="1">
        <v>13</v>
      </c>
      <c r="I29" s="1">
        <v>5</v>
      </c>
      <c r="J29" s="6">
        <v>10</v>
      </c>
    </row>
    <row r="30" spans="1:10" ht="19.8">
      <c r="A30" s="2" t="s">
        <v>30</v>
      </c>
      <c r="B30" s="16">
        <v>26</v>
      </c>
      <c r="C30" s="16">
        <v>2102</v>
      </c>
      <c r="D30" s="16">
        <v>2375</v>
      </c>
      <c r="E30" s="16">
        <v>2436</v>
      </c>
      <c r="F30" s="16">
        <v>4811</v>
      </c>
      <c r="G30" s="1">
        <v>12</v>
      </c>
      <c r="H30" s="1">
        <v>12</v>
      </c>
      <c r="I30" s="1">
        <v>17</v>
      </c>
      <c r="J30" s="6">
        <v>9</v>
      </c>
    </row>
    <row r="31" spans="1:10" ht="19.8">
      <c r="A31" s="2" t="s">
        <v>31</v>
      </c>
      <c r="B31" s="16">
        <v>17</v>
      </c>
      <c r="C31" s="16">
        <v>1540</v>
      </c>
      <c r="D31" s="16">
        <v>1912</v>
      </c>
      <c r="E31" s="16">
        <v>1963</v>
      </c>
      <c r="F31" s="16">
        <v>3875</v>
      </c>
      <c r="G31" s="1">
        <v>8</v>
      </c>
      <c r="H31" s="1">
        <v>11</v>
      </c>
      <c r="I31" s="1">
        <v>21</v>
      </c>
      <c r="J31" s="6">
        <v>10</v>
      </c>
    </row>
    <row r="32" spans="1:10" ht="19.8">
      <c r="A32" s="2" t="s">
        <v>32</v>
      </c>
      <c r="B32" s="16">
        <v>32</v>
      </c>
      <c r="C32" s="16">
        <v>5617</v>
      </c>
      <c r="D32" s="16">
        <v>6673</v>
      </c>
      <c r="E32" s="16">
        <v>7188</v>
      </c>
      <c r="F32" s="16">
        <v>13861</v>
      </c>
      <c r="G32" s="1">
        <v>44</v>
      </c>
      <c r="H32" s="1">
        <v>54</v>
      </c>
      <c r="I32" s="1">
        <v>48</v>
      </c>
      <c r="J32" s="6">
        <v>42</v>
      </c>
    </row>
    <row r="33" spans="1:10" ht="19.8">
      <c r="A33" s="2" t="s">
        <v>33</v>
      </c>
      <c r="B33" s="16">
        <v>24</v>
      </c>
      <c r="C33" s="16">
        <v>1974</v>
      </c>
      <c r="D33" s="16">
        <v>2365</v>
      </c>
      <c r="E33" s="16">
        <v>2294</v>
      </c>
      <c r="F33" s="16">
        <v>4659</v>
      </c>
      <c r="G33" s="1">
        <v>21</v>
      </c>
      <c r="H33" s="1">
        <v>17</v>
      </c>
      <c r="I33" s="1">
        <v>16</v>
      </c>
      <c r="J33" s="6">
        <v>14</v>
      </c>
    </row>
    <row r="34" spans="1:10" ht="19.8">
      <c r="A34" s="2" t="s">
        <v>34</v>
      </c>
      <c r="B34" s="16">
        <v>18</v>
      </c>
      <c r="C34" s="16">
        <v>1193</v>
      </c>
      <c r="D34" s="16">
        <v>1511</v>
      </c>
      <c r="E34" s="16">
        <v>1526</v>
      </c>
      <c r="F34" s="16">
        <v>3037</v>
      </c>
      <c r="G34" s="1">
        <v>8</v>
      </c>
      <c r="H34" s="1">
        <v>9</v>
      </c>
      <c r="I34" s="1">
        <v>22</v>
      </c>
      <c r="J34" s="6">
        <v>19</v>
      </c>
    </row>
    <row r="35" spans="1:10" ht="19.8">
      <c r="A35" s="2" t="s">
        <v>35</v>
      </c>
      <c r="B35" s="16">
        <v>13</v>
      </c>
      <c r="C35" s="16">
        <v>1538</v>
      </c>
      <c r="D35" s="16">
        <v>1790</v>
      </c>
      <c r="E35" s="16">
        <v>1785</v>
      </c>
      <c r="F35" s="16">
        <v>3575</v>
      </c>
      <c r="G35" s="1">
        <v>13</v>
      </c>
      <c r="H35" s="1">
        <v>12</v>
      </c>
      <c r="I35" s="1">
        <v>20</v>
      </c>
      <c r="J35" s="6">
        <v>20</v>
      </c>
    </row>
    <row r="36" spans="1:10" ht="19.8">
      <c r="A36" s="2" t="s">
        <v>36</v>
      </c>
      <c r="B36" s="16">
        <v>13</v>
      </c>
      <c r="C36" s="16">
        <v>1125</v>
      </c>
      <c r="D36" s="16">
        <v>1640</v>
      </c>
      <c r="E36" s="16">
        <v>1615</v>
      </c>
      <c r="F36" s="16">
        <v>3255</v>
      </c>
      <c r="G36" s="1">
        <v>6</v>
      </c>
      <c r="H36" s="1">
        <v>11</v>
      </c>
      <c r="I36" s="1">
        <v>10</v>
      </c>
      <c r="J36" s="6">
        <v>9</v>
      </c>
    </row>
    <row r="37" spans="1:10" ht="19.8">
      <c r="A37" s="2" t="s">
        <v>37</v>
      </c>
      <c r="B37" s="16">
        <v>15</v>
      </c>
      <c r="C37" s="16">
        <v>2679</v>
      </c>
      <c r="D37" s="16">
        <v>3589</v>
      </c>
      <c r="E37" s="16">
        <v>3476</v>
      </c>
      <c r="F37" s="16">
        <v>7065</v>
      </c>
      <c r="G37" s="1">
        <v>32</v>
      </c>
      <c r="H37" s="1">
        <v>35</v>
      </c>
      <c r="I37" s="1">
        <v>13</v>
      </c>
      <c r="J37" s="6">
        <v>28</v>
      </c>
    </row>
    <row r="38" spans="1:10" ht="19.8">
      <c r="A38" s="2" t="s">
        <v>38</v>
      </c>
      <c r="B38" s="16">
        <v>20</v>
      </c>
      <c r="C38" s="16">
        <v>2270</v>
      </c>
      <c r="D38" s="16">
        <v>2663</v>
      </c>
      <c r="E38" s="16">
        <v>2671</v>
      </c>
      <c r="F38" s="16">
        <v>5334</v>
      </c>
      <c r="G38" s="1">
        <v>28</v>
      </c>
      <c r="H38" s="1">
        <v>31</v>
      </c>
      <c r="I38" s="1">
        <v>10</v>
      </c>
      <c r="J38" s="6">
        <v>13</v>
      </c>
    </row>
    <row r="39" spans="1:10" ht="19.8">
      <c r="A39" s="3" t="s">
        <v>39</v>
      </c>
      <c r="B39" s="16">
        <v>14</v>
      </c>
      <c r="C39" s="16">
        <v>1922</v>
      </c>
      <c r="D39" s="16">
        <v>2249</v>
      </c>
      <c r="E39" s="16">
        <v>2233</v>
      </c>
      <c r="F39" s="16">
        <v>4482</v>
      </c>
      <c r="G39" s="5">
        <v>20</v>
      </c>
      <c r="H39" s="5">
        <v>25</v>
      </c>
      <c r="I39" s="5">
        <v>18</v>
      </c>
      <c r="J39" s="7">
        <v>17</v>
      </c>
    </row>
    <row r="40" spans="1:10" ht="19.8">
      <c r="A40" s="3" t="s">
        <v>40</v>
      </c>
      <c r="B40" s="16">
        <v>13</v>
      </c>
      <c r="C40" s="16">
        <v>1143</v>
      </c>
      <c r="D40" s="16">
        <v>1557</v>
      </c>
      <c r="E40" s="16">
        <v>1477</v>
      </c>
      <c r="F40" s="16">
        <v>3034</v>
      </c>
      <c r="G40" s="5">
        <v>5</v>
      </c>
      <c r="H40" s="5">
        <v>13</v>
      </c>
      <c r="I40" s="5">
        <v>4</v>
      </c>
      <c r="J40" s="7">
        <v>9</v>
      </c>
    </row>
    <row r="41" spans="1:10" ht="19.8">
      <c r="A41" s="3" t="s">
        <v>41</v>
      </c>
      <c r="B41" s="16">
        <v>31</v>
      </c>
      <c r="C41" s="16">
        <v>3625</v>
      </c>
      <c r="D41" s="16">
        <v>4568</v>
      </c>
      <c r="E41" s="16">
        <v>4728</v>
      </c>
      <c r="F41" s="16">
        <v>9296</v>
      </c>
      <c r="G41" s="5">
        <v>32</v>
      </c>
      <c r="H41" s="5">
        <v>41</v>
      </c>
      <c r="I41" s="5">
        <v>24</v>
      </c>
      <c r="J41" s="7">
        <v>20</v>
      </c>
    </row>
    <row r="42" spans="1:10" ht="19.8">
      <c r="A42" s="3" t="s">
        <v>42</v>
      </c>
      <c r="B42" s="16">
        <v>20</v>
      </c>
      <c r="C42" s="16">
        <v>1709</v>
      </c>
      <c r="D42" s="16">
        <v>2205</v>
      </c>
      <c r="E42" s="16">
        <v>2097</v>
      </c>
      <c r="F42" s="16">
        <v>4302</v>
      </c>
      <c r="G42" s="5">
        <v>14</v>
      </c>
      <c r="H42" s="5">
        <v>29</v>
      </c>
      <c r="I42" s="5">
        <v>10</v>
      </c>
      <c r="J42" s="7">
        <v>4</v>
      </c>
    </row>
    <row r="43" spans="1:10" ht="19.8">
      <c r="A43" s="3" t="s">
        <v>43</v>
      </c>
      <c r="B43" s="16">
        <v>17</v>
      </c>
      <c r="C43" s="16">
        <v>1930</v>
      </c>
      <c r="D43" s="16">
        <v>1733</v>
      </c>
      <c r="E43" s="16">
        <v>1793</v>
      </c>
      <c r="F43" s="16">
        <v>3526</v>
      </c>
      <c r="G43" s="5">
        <v>3</v>
      </c>
      <c r="H43" s="5">
        <v>8</v>
      </c>
      <c r="I43" s="5">
        <v>1</v>
      </c>
      <c r="J43" s="7">
        <v>6</v>
      </c>
    </row>
    <row r="44" spans="1:10" ht="19.8">
      <c r="A44" s="3" t="s">
        <v>44</v>
      </c>
      <c r="B44" s="16">
        <v>26</v>
      </c>
      <c r="C44" s="16">
        <v>2068</v>
      </c>
      <c r="D44" s="16">
        <v>1727</v>
      </c>
      <c r="E44" s="16">
        <v>1750</v>
      </c>
      <c r="F44" s="16">
        <v>3477</v>
      </c>
      <c r="G44" s="5">
        <v>2</v>
      </c>
      <c r="H44" s="5">
        <v>12</v>
      </c>
      <c r="I44" s="5">
        <v>4</v>
      </c>
      <c r="J44" s="7">
        <v>4</v>
      </c>
    </row>
    <row r="45" spans="1:10" ht="19.8">
      <c r="A45" s="3" t="s">
        <v>45</v>
      </c>
      <c r="B45" s="16">
        <v>12</v>
      </c>
      <c r="C45" s="16">
        <v>1477</v>
      </c>
      <c r="D45" s="16">
        <v>1216</v>
      </c>
      <c r="E45" s="16">
        <v>1277</v>
      </c>
      <c r="F45" s="16">
        <v>2493</v>
      </c>
      <c r="G45" s="5">
        <v>4</v>
      </c>
      <c r="H45" s="5">
        <v>6</v>
      </c>
      <c r="I45" s="5">
        <v>1</v>
      </c>
      <c r="J45" s="7">
        <v>3</v>
      </c>
    </row>
    <row r="46" spans="1:10" ht="19.8">
      <c r="A46" s="3" t="s">
        <v>46</v>
      </c>
      <c r="B46" s="16">
        <v>13</v>
      </c>
      <c r="C46" s="16">
        <v>2060</v>
      </c>
      <c r="D46" s="16">
        <v>1638</v>
      </c>
      <c r="E46" s="16">
        <v>1766</v>
      </c>
      <c r="F46" s="16">
        <v>3404</v>
      </c>
      <c r="G46" s="5">
        <v>5</v>
      </c>
      <c r="H46" s="5">
        <v>4</v>
      </c>
      <c r="I46" s="5">
        <v>4</v>
      </c>
      <c r="J46" s="7">
        <v>8</v>
      </c>
    </row>
    <row r="47" spans="1:10" ht="19.8">
      <c r="A47" s="3" t="s">
        <v>47</v>
      </c>
      <c r="B47" s="16">
        <v>12</v>
      </c>
      <c r="C47" s="16">
        <v>1704</v>
      </c>
      <c r="D47" s="16">
        <v>1393</v>
      </c>
      <c r="E47" s="16">
        <v>1448</v>
      </c>
      <c r="F47" s="16">
        <v>2841</v>
      </c>
      <c r="G47" s="5">
        <v>1</v>
      </c>
      <c r="H47" s="5">
        <v>8</v>
      </c>
      <c r="I47" s="5">
        <v>1</v>
      </c>
      <c r="J47" s="7">
        <v>5</v>
      </c>
    </row>
    <row r="48" spans="1:10" ht="19.8">
      <c r="A48" s="3" t="s">
        <v>48</v>
      </c>
      <c r="B48" s="16">
        <v>19</v>
      </c>
      <c r="C48" s="16">
        <v>2456</v>
      </c>
      <c r="D48" s="16">
        <v>2066</v>
      </c>
      <c r="E48" s="16">
        <v>2072</v>
      </c>
      <c r="F48" s="16">
        <v>4138</v>
      </c>
      <c r="G48" s="5">
        <v>4</v>
      </c>
      <c r="H48" s="5">
        <v>15</v>
      </c>
      <c r="I48" s="5">
        <v>10</v>
      </c>
      <c r="J48" s="7">
        <v>13</v>
      </c>
    </row>
    <row r="49" spans="1:10" ht="19.8">
      <c r="A49" s="4" t="s">
        <v>49</v>
      </c>
      <c r="B49" s="17">
        <v>697</v>
      </c>
      <c r="C49" s="17">
        <v>69082</v>
      </c>
      <c r="D49" s="17">
        <v>78114</v>
      </c>
      <c r="E49" s="17">
        <v>79697</v>
      </c>
      <c r="F49" s="17">
        <v>157811</v>
      </c>
      <c r="G49" s="11">
        <v>451</v>
      </c>
      <c r="H49" s="11">
        <v>593</v>
      </c>
      <c r="I49" s="12">
        <f>SUM(I11:I48)</f>
        <v>556</v>
      </c>
      <c r="J49" s="12">
        <f>SUM(J11:J48)</f>
        <v>556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38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78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80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79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84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83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85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86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81</v>
      </c>
      <c r="B9" s="22"/>
      <c r="C9" s="22"/>
      <c r="D9" s="22"/>
      <c r="E9" s="22"/>
      <c r="F9" s="22" t="s">
        <v>82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1132</v>
      </c>
      <c r="D11" s="16">
        <v>1358</v>
      </c>
      <c r="E11" s="16">
        <v>1314</v>
      </c>
      <c r="F11" s="16">
        <v>2672</v>
      </c>
      <c r="G11" s="1">
        <v>1</v>
      </c>
      <c r="H11" s="1">
        <v>2</v>
      </c>
      <c r="I11" s="1">
        <v>0</v>
      </c>
      <c r="J11" s="6">
        <v>3</v>
      </c>
    </row>
    <row r="12" spans="1:10" ht="19.8">
      <c r="A12" s="2" t="s">
        <v>12</v>
      </c>
      <c r="B12" s="16">
        <v>25</v>
      </c>
      <c r="C12" s="16">
        <v>1556</v>
      </c>
      <c r="D12" s="16">
        <v>1818</v>
      </c>
      <c r="E12" s="16">
        <v>1851</v>
      </c>
      <c r="F12" s="16">
        <v>3669</v>
      </c>
      <c r="G12" s="1">
        <v>5</v>
      </c>
      <c r="H12" s="1">
        <v>6</v>
      </c>
      <c r="I12" s="1">
        <v>16</v>
      </c>
      <c r="J12" s="6">
        <v>5</v>
      </c>
    </row>
    <row r="13" spans="1:10" ht="19.8">
      <c r="A13" s="2" t="s">
        <v>13</v>
      </c>
      <c r="B13" s="16">
        <v>20</v>
      </c>
      <c r="C13" s="16">
        <v>1202</v>
      </c>
      <c r="D13" s="16">
        <v>1503</v>
      </c>
      <c r="E13" s="16">
        <v>1494</v>
      </c>
      <c r="F13" s="16">
        <v>2997</v>
      </c>
      <c r="G13" s="1">
        <v>6</v>
      </c>
      <c r="H13" s="1">
        <v>14</v>
      </c>
      <c r="I13" s="1">
        <v>8</v>
      </c>
      <c r="J13" s="6">
        <v>6</v>
      </c>
    </row>
    <row r="14" spans="1:10" ht="19.8">
      <c r="A14" s="2" t="s">
        <v>14</v>
      </c>
      <c r="B14" s="16">
        <v>10</v>
      </c>
      <c r="C14" s="16">
        <v>826</v>
      </c>
      <c r="D14" s="16">
        <v>956</v>
      </c>
      <c r="E14" s="16">
        <v>1008</v>
      </c>
      <c r="F14" s="16">
        <v>1964</v>
      </c>
      <c r="G14" s="1">
        <v>8</v>
      </c>
      <c r="H14" s="1">
        <v>5</v>
      </c>
      <c r="I14" s="1">
        <v>1</v>
      </c>
      <c r="J14" s="6">
        <v>6</v>
      </c>
    </row>
    <row r="15" spans="1:10" ht="19.8">
      <c r="A15" s="2" t="s">
        <v>15</v>
      </c>
      <c r="B15" s="16">
        <v>15</v>
      </c>
      <c r="C15" s="16">
        <v>1430</v>
      </c>
      <c r="D15" s="16">
        <v>1827</v>
      </c>
      <c r="E15" s="16">
        <v>1850</v>
      </c>
      <c r="F15" s="16">
        <v>3677</v>
      </c>
      <c r="G15" s="1">
        <v>9</v>
      </c>
      <c r="H15" s="1">
        <v>11</v>
      </c>
      <c r="I15" s="1">
        <v>10</v>
      </c>
      <c r="J15" s="6">
        <v>13</v>
      </c>
    </row>
    <row r="16" spans="1:10" ht="19.8">
      <c r="A16" s="2" t="s">
        <v>16</v>
      </c>
      <c r="B16" s="16">
        <v>11</v>
      </c>
      <c r="C16" s="16">
        <v>1192</v>
      </c>
      <c r="D16" s="16">
        <v>1532</v>
      </c>
      <c r="E16" s="16">
        <v>1494</v>
      </c>
      <c r="F16" s="16">
        <v>3026</v>
      </c>
      <c r="G16" s="1">
        <v>6</v>
      </c>
      <c r="H16" s="1">
        <v>11</v>
      </c>
      <c r="I16" s="1">
        <v>1</v>
      </c>
      <c r="J16" s="6">
        <v>5</v>
      </c>
    </row>
    <row r="17" spans="1:10" ht="19.8">
      <c r="A17" s="2" t="s">
        <v>17</v>
      </c>
      <c r="B17" s="16">
        <v>14</v>
      </c>
      <c r="C17" s="16">
        <v>1605</v>
      </c>
      <c r="D17" s="16">
        <v>1637</v>
      </c>
      <c r="E17" s="16">
        <v>1506</v>
      </c>
      <c r="F17" s="16">
        <v>3143</v>
      </c>
      <c r="G17" s="1">
        <v>11</v>
      </c>
      <c r="H17" s="1">
        <v>21</v>
      </c>
      <c r="I17" s="1">
        <v>12</v>
      </c>
      <c r="J17" s="6">
        <v>11</v>
      </c>
    </row>
    <row r="18" spans="1:10" ht="19.8">
      <c r="A18" s="2" t="s">
        <v>18</v>
      </c>
      <c r="B18" s="16">
        <v>12</v>
      </c>
      <c r="C18" s="16">
        <v>1145</v>
      </c>
      <c r="D18" s="16">
        <v>1327</v>
      </c>
      <c r="E18" s="16">
        <v>1276</v>
      </c>
      <c r="F18" s="16">
        <v>2603</v>
      </c>
      <c r="G18" s="1">
        <v>2</v>
      </c>
      <c r="H18" s="1">
        <v>8</v>
      </c>
      <c r="I18" s="1">
        <v>3</v>
      </c>
      <c r="J18" s="6">
        <v>12</v>
      </c>
    </row>
    <row r="19" spans="1:10" ht="19.8">
      <c r="A19" s="2" t="s">
        <v>19</v>
      </c>
      <c r="B19" s="16">
        <v>12</v>
      </c>
      <c r="C19" s="16">
        <v>1350</v>
      </c>
      <c r="D19" s="16">
        <v>1513</v>
      </c>
      <c r="E19" s="16">
        <v>1604</v>
      </c>
      <c r="F19" s="16">
        <v>3117</v>
      </c>
      <c r="G19" s="1">
        <v>11</v>
      </c>
      <c r="H19" s="1">
        <v>3</v>
      </c>
      <c r="I19" s="1">
        <v>10</v>
      </c>
      <c r="J19" s="6">
        <v>7</v>
      </c>
    </row>
    <row r="20" spans="1:10" ht="19.8">
      <c r="A20" s="2" t="s">
        <v>20</v>
      </c>
      <c r="B20" s="16">
        <v>27</v>
      </c>
      <c r="C20" s="16">
        <v>3066</v>
      </c>
      <c r="D20" s="16">
        <v>3407</v>
      </c>
      <c r="E20" s="16">
        <v>3404</v>
      </c>
      <c r="F20" s="16">
        <v>6811</v>
      </c>
      <c r="G20" s="1">
        <v>4</v>
      </c>
      <c r="H20" s="1">
        <v>6</v>
      </c>
      <c r="I20" s="1">
        <v>6</v>
      </c>
      <c r="J20" s="6">
        <v>9</v>
      </c>
    </row>
    <row r="21" spans="1:10" ht="19.8">
      <c r="A21" s="2" t="s">
        <v>21</v>
      </c>
      <c r="B21" s="16">
        <v>17</v>
      </c>
      <c r="C21" s="16">
        <v>1252</v>
      </c>
      <c r="D21" s="16">
        <v>1395</v>
      </c>
      <c r="E21" s="16">
        <v>1497</v>
      </c>
      <c r="F21" s="16">
        <v>2892</v>
      </c>
      <c r="G21" s="1">
        <v>5</v>
      </c>
      <c r="H21" s="1">
        <v>6</v>
      </c>
      <c r="I21" s="1">
        <v>12</v>
      </c>
      <c r="J21" s="6">
        <v>7</v>
      </c>
    </row>
    <row r="22" spans="1:10" ht="19.8">
      <c r="A22" s="2" t="s">
        <v>22</v>
      </c>
      <c r="B22" s="16">
        <v>22</v>
      </c>
      <c r="C22" s="16">
        <v>1958</v>
      </c>
      <c r="D22" s="16">
        <v>2105</v>
      </c>
      <c r="E22" s="16">
        <v>2154</v>
      </c>
      <c r="F22" s="16">
        <v>4259</v>
      </c>
      <c r="G22" s="1">
        <v>8</v>
      </c>
      <c r="H22" s="1">
        <v>8</v>
      </c>
      <c r="I22" s="1">
        <v>12</v>
      </c>
      <c r="J22" s="6">
        <v>7</v>
      </c>
    </row>
    <row r="23" spans="1:10" ht="19.8">
      <c r="A23" s="2" t="s">
        <v>23</v>
      </c>
      <c r="B23" s="16">
        <v>16</v>
      </c>
      <c r="C23" s="16">
        <v>1475</v>
      </c>
      <c r="D23" s="16">
        <v>1561</v>
      </c>
      <c r="E23" s="16">
        <v>1670</v>
      </c>
      <c r="F23" s="16">
        <v>3231</v>
      </c>
      <c r="G23" s="1">
        <v>3</v>
      </c>
      <c r="H23" s="1">
        <v>5</v>
      </c>
      <c r="I23" s="1">
        <v>10</v>
      </c>
      <c r="J23" s="6">
        <v>11</v>
      </c>
    </row>
    <row r="24" spans="1:10" ht="19.8">
      <c r="A24" s="2" t="s">
        <v>24</v>
      </c>
      <c r="B24" s="16">
        <v>34</v>
      </c>
      <c r="C24" s="16">
        <v>2020</v>
      </c>
      <c r="D24" s="16">
        <v>2326</v>
      </c>
      <c r="E24" s="16">
        <v>2439</v>
      </c>
      <c r="F24" s="16">
        <v>4765</v>
      </c>
      <c r="G24" s="1">
        <v>11</v>
      </c>
      <c r="H24" s="1">
        <v>11</v>
      </c>
      <c r="I24" s="1">
        <v>13</v>
      </c>
      <c r="J24" s="6">
        <v>21</v>
      </c>
    </row>
    <row r="25" spans="1:10" ht="19.8">
      <c r="A25" s="2" t="s">
        <v>25</v>
      </c>
      <c r="B25" s="16">
        <v>26</v>
      </c>
      <c r="C25" s="16">
        <v>2229</v>
      </c>
      <c r="D25" s="16">
        <v>2518</v>
      </c>
      <c r="E25" s="16">
        <v>2697</v>
      </c>
      <c r="F25" s="16">
        <v>5215</v>
      </c>
      <c r="G25" s="1">
        <v>8</v>
      </c>
      <c r="H25" s="1">
        <v>14</v>
      </c>
      <c r="I25" s="1">
        <v>10</v>
      </c>
      <c r="J25" s="6">
        <v>33</v>
      </c>
    </row>
    <row r="26" spans="1:10" ht="19.8">
      <c r="A26" s="2" t="s">
        <v>26</v>
      </c>
      <c r="B26" s="16">
        <v>8</v>
      </c>
      <c r="C26" s="16">
        <v>1172</v>
      </c>
      <c r="D26" s="16">
        <v>1551</v>
      </c>
      <c r="E26" s="16">
        <v>1683</v>
      </c>
      <c r="F26" s="16">
        <v>3234</v>
      </c>
      <c r="G26" s="1">
        <v>6</v>
      </c>
      <c r="H26" s="1">
        <v>6</v>
      </c>
      <c r="I26" s="1">
        <v>3</v>
      </c>
      <c r="J26" s="6">
        <v>3</v>
      </c>
    </row>
    <row r="27" spans="1:10" ht="19.8">
      <c r="A27" s="2" t="s">
        <v>27</v>
      </c>
      <c r="B27" s="16">
        <v>13</v>
      </c>
      <c r="C27" s="16">
        <v>1543</v>
      </c>
      <c r="D27" s="16">
        <v>1880</v>
      </c>
      <c r="E27" s="16">
        <v>2020</v>
      </c>
      <c r="F27" s="16">
        <v>3900</v>
      </c>
      <c r="G27" s="1">
        <v>4</v>
      </c>
      <c r="H27" s="1">
        <v>15</v>
      </c>
      <c r="I27" s="1">
        <v>2</v>
      </c>
      <c r="J27" s="6">
        <v>11</v>
      </c>
    </row>
    <row r="28" spans="1:10" ht="19.8">
      <c r="A28" s="2" t="s">
        <v>28</v>
      </c>
      <c r="B28" s="16">
        <v>26</v>
      </c>
      <c r="C28" s="16">
        <v>1549</v>
      </c>
      <c r="D28" s="16">
        <v>1695</v>
      </c>
      <c r="E28" s="16">
        <v>1723</v>
      </c>
      <c r="F28" s="16">
        <v>3418</v>
      </c>
      <c r="G28" s="1">
        <v>10</v>
      </c>
      <c r="H28" s="1">
        <v>9</v>
      </c>
      <c r="I28" s="1">
        <v>13</v>
      </c>
      <c r="J28" s="6">
        <v>7</v>
      </c>
    </row>
    <row r="29" spans="1:10" ht="19.8">
      <c r="A29" s="2" t="s">
        <v>29</v>
      </c>
      <c r="B29" s="16">
        <v>18</v>
      </c>
      <c r="C29" s="16">
        <v>1231</v>
      </c>
      <c r="D29" s="16">
        <v>1282</v>
      </c>
      <c r="E29" s="16">
        <v>1377</v>
      </c>
      <c r="F29" s="16">
        <v>2659</v>
      </c>
      <c r="G29" s="1">
        <v>6</v>
      </c>
      <c r="H29" s="1">
        <v>2</v>
      </c>
      <c r="I29" s="1">
        <v>11</v>
      </c>
      <c r="J29" s="6">
        <v>7</v>
      </c>
    </row>
    <row r="30" spans="1:10" ht="19.8">
      <c r="A30" s="2" t="s">
        <v>30</v>
      </c>
      <c r="B30" s="16">
        <v>26</v>
      </c>
      <c r="C30" s="16">
        <v>2102</v>
      </c>
      <c r="D30" s="16">
        <v>2374</v>
      </c>
      <c r="E30" s="16">
        <v>2436</v>
      </c>
      <c r="F30" s="16">
        <v>4810</v>
      </c>
      <c r="G30" s="1">
        <v>12</v>
      </c>
      <c r="H30" s="1">
        <v>8</v>
      </c>
      <c r="I30" s="1">
        <v>9</v>
      </c>
      <c r="J30" s="6">
        <v>17</v>
      </c>
    </row>
    <row r="31" spans="1:10" ht="19.8">
      <c r="A31" s="2" t="s">
        <v>31</v>
      </c>
      <c r="B31" s="16">
        <v>17</v>
      </c>
      <c r="C31" s="16">
        <v>1534</v>
      </c>
      <c r="D31" s="16">
        <v>1904</v>
      </c>
      <c r="E31" s="16">
        <v>1962</v>
      </c>
      <c r="F31" s="16">
        <v>3866</v>
      </c>
      <c r="G31" s="1">
        <v>3</v>
      </c>
      <c r="H31" s="1">
        <v>12</v>
      </c>
      <c r="I31" s="1">
        <v>3</v>
      </c>
      <c r="J31" s="6">
        <v>6</v>
      </c>
    </row>
    <row r="32" spans="1:10" ht="19.8">
      <c r="A32" s="2" t="s">
        <v>32</v>
      </c>
      <c r="B32" s="16">
        <v>32</v>
      </c>
      <c r="C32" s="16">
        <v>5618</v>
      </c>
      <c r="D32" s="16">
        <v>6667</v>
      </c>
      <c r="E32" s="16">
        <v>7194</v>
      </c>
      <c r="F32" s="16">
        <v>13861</v>
      </c>
      <c r="G32" s="1">
        <v>29</v>
      </c>
      <c r="H32" s="1">
        <v>33</v>
      </c>
      <c r="I32" s="1">
        <v>38</v>
      </c>
      <c r="J32" s="6">
        <v>38</v>
      </c>
    </row>
    <row r="33" spans="1:10" ht="19.8">
      <c r="A33" s="2" t="s">
        <v>33</v>
      </c>
      <c r="B33" s="16">
        <v>24</v>
      </c>
      <c r="C33" s="16">
        <v>1975</v>
      </c>
      <c r="D33" s="16">
        <v>2365</v>
      </c>
      <c r="E33" s="16">
        <v>2301</v>
      </c>
      <c r="F33" s="16">
        <v>4666</v>
      </c>
      <c r="G33" s="1">
        <v>9</v>
      </c>
      <c r="H33" s="1">
        <v>13</v>
      </c>
      <c r="I33" s="1">
        <v>13</v>
      </c>
      <c r="J33" s="6">
        <v>5</v>
      </c>
    </row>
    <row r="34" spans="1:10" ht="19.8">
      <c r="A34" s="2" t="s">
        <v>34</v>
      </c>
      <c r="B34" s="16">
        <v>18</v>
      </c>
      <c r="C34" s="16">
        <v>1193</v>
      </c>
      <c r="D34" s="16">
        <v>1520</v>
      </c>
      <c r="E34" s="16">
        <v>1529</v>
      </c>
      <c r="F34" s="16">
        <v>3049</v>
      </c>
      <c r="G34" s="1">
        <v>11</v>
      </c>
      <c r="H34" s="1">
        <v>4</v>
      </c>
      <c r="I34" s="1">
        <v>10</v>
      </c>
      <c r="J34" s="6">
        <v>7</v>
      </c>
    </row>
    <row r="35" spans="1:10" ht="19.8">
      <c r="A35" s="2" t="s">
        <v>35</v>
      </c>
      <c r="B35" s="16">
        <v>13</v>
      </c>
      <c r="C35" s="16">
        <v>1540</v>
      </c>
      <c r="D35" s="16">
        <v>1791</v>
      </c>
      <c r="E35" s="16">
        <v>1790</v>
      </c>
      <c r="F35" s="16">
        <v>3581</v>
      </c>
      <c r="G35" s="1">
        <v>5</v>
      </c>
      <c r="H35" s="1">
        <v>5</v>
      </c>
      <c r="I35" s="1">
        <v>13</v>
      </c>
      <c r="J35" s="6">
        <v>7</v>
      </c>
    </row>
    <row r="36" spans="1:10" ht="19.8">
      <c r="A36" s="2" t="s">
        <v>36</v>
      </c>
      <c r="B36" s="16">
        <v>13</v>
      </c>
      <c r="C36" s="16">
        <v>1125</v>
      </c>
      <c r="D36" s="16">
        <v>1649</v>
      </c>
      <c r="E36" s="16">
        <v>1621</v>
      </c>
      <c r="F36" s="16">
        <v>3270</v>
      </c>
      <c r="G36" s="1">
        <v>11</v>
      </c>
      <c r="H36" s="1">
        <v>6</v>
      </c>
      <c r="I36" s="1">
        <v>14</v>
      </c>
      <c r="J36" s="6">
        <v>3</v>
      </c>
    </row>
    <row r="37" spans="1:10" ht="19.8">
      <c r="A37" s="2" t="s">
        <v>37</v>
      </c>
      <c r="B37" s="16">
        <v>15</v>
      </c>
      <c r="C37" s="16">
        <v>2670</v>
      </c>
      <c r="D37" s="16">
        <v>3580</v>
      </c>
      <c r="E37" s="16">
        <v>3463</v>
      </c>
      <c r="F37" s="16">
        <v>7043</v>
      </c>
      <c r="G37" s="1">
        <v>15</v>
      </c>
      <c r="H37" s="1">
        <v>27</v>
      </c>
      <c r="I37" s="1">
        <v>15</v>
      </c>
      <c r="J37" s="6">
        <v>21</v>
      </c>
    </row>
    <row r="38" spans="1:10" ht="19.8">
      <c r="A38" s="2" t="s">
        <v>38</v>
      </c>
      <c r="B38" s="16">
        <v>20</v>
      </c>
      <c r="C38" s="16">
        <v>2279</v>
      </c>
      <c r="D38" s="16">
        <v>2670</v>
      </c>
      <c r="E38" s="16">
        <v>2679</v>
      </c>
      <c r="F38" s="16">
        <v>5349</v>
      </c>
      <c r="G38" s="1">
        <v>13</v>
      </c>
      <c r="H38" s="1">
        <v>7</v>
      </c>
      <c r="I38" s="1">
        <v>13</v>
      </c>
      <c r="J38" s="6">
        <v>6</v>
      </c>
    </row>
    <row r="39" spans="1:10" ht="19.8">
      <c r="A39" s="3" t="s">
        <v>39</v>
      </c>
      <c r="B39" s="16">
        <v>14</v>
      </c>
      <c r="C39" s="16">
        <v>1921</v>
      </c>
      <c r="D39" s="16">
        <v>2244</v>
      </c>
      <c r="E39" s="16">
        <v>2232</v>
      </c>
      <c r="F39" s="16">
        <v>4476</v>
      </c>
      <c r="G39" s="5">
        <v>11</v>
      </c>
      <c r="H39" s="5">
        <v>19</v>
      </c>
      <c r="I39" s="5">
        <v>4</v>
      </c>
      <c r="J39" s="7">
        <v>1</v>
      </c>
    </row>
    <row r="40" spans="1:10" ht="19.8">
      <c r="A40" s="3" t="s">
        <v>40</v>
      </c>
      <c r="B40" s="16">
        <v>13</v>
      </c>
      <c r="C40" s="16">
        <v>1144</v>
      </c>
      <c r="D40" s="16">
        <v>1564</v>
      </c>
      <c r="E40" s="16">
        <v>1476</v>
      </c>
      <c r="F40" s="16">
        <v>3040</v>
      </c>
      <c r="G40" s="5">
        <v>11</v>
      </c>
      <c r="H40" s="5">
        <v>2</v>
      </c>
      <c r="I40" s="5">
        <v>0</v>
      </c>
      <c r="J40" s="7">
        <v>3</v>
      </c>
    </row>
    <row r="41" spans="1:10" ht="19.8">
      <c r="A41" s="3" t="s">
        <v>41</v>
      </c>
      <c r="B41" s="16">
        <v>31</v>
      </c>
      <c r="C41" s="16">
        <v>3629</v>
      </c>
      <c r="D41" s="16">
        <v>4568</v>
      </c>
      <c r="E41" s="16">
        <v>4726</v>
      </c>
      <c r="F41" s="16">
        <v>9294</v>
      </c>
      <c r="G41" s="5">
        <v>31</v>
      </c>
      <c r="H41" s="5">
        <v>36</v>
      </c>
      <c r="I41" s="5">
        <v>10</v>
      </c>
      <c r="J41" s="7">
        <v>9</v>
      </c>
    </row>
    <row r="42" spans="1:10" ht="19.8">
      <c r="A42" s="3" t="s">
        <v>42</v>
      </c>
      <c r="B42" s="16">
        <v>20</v>
      </c>
      <c r="C42" s="16">
        <v>1711</v>
      </c>
      <c r="D42" s="16">
        <v>2208</v>
      </c>
      <c r="E42" s="16">
        <v>2091</v>
      </c>
      <c r="F42" s="16">
        <v>4299</v>
      </c>
      <c r="G42" s="5">
        <v>10</v>
      </c>
      <c r="H42" s="5">
        <v>21</v>
      </c>
      <c r="I42" s="5">
        <v>10</v>
      </c>
      <c r="J42" s="7">
        <v>2</v>
      </c>
    </row>
    <row r="43" spans="1:10" ht="19.8">
      <c r="A43" s="3" t="s">
        <v>43</v>
      </c>
      <c r="B43" s="16">
        <v>17</v>
      </c>
      <c r="C43" s="16">
        <v>1930</v>
      </c>
      <c r="D43" s="16">
        <v>1733</v>
      </c>
      <c r="E43" s="16">
        <v>1792</v>
      </c>
      <c r="F43" s="16">
        <v>3525</v>
      </c>
      <c r="G43" s="5">
        <v>2</v>
      </c>
      <c r="H43" s="5">
        <v>6</v>
      </c>
      <c r="I43" s="5">
        <v>1</v>
      </c>
      <c r="J43" s="7">
        <v>0</v>
      </c>
    </row>
    <row r="44" spans="1:10" ht="19.8">
      <c r="A44" s="3" t="s">
        <v>44</v>
      </c>
      <c r="B44" s="16">
        <v>26</v>
      </c>
      <c r="C44" s="16">
        <v>2066</v>
      </c>
      <c r="D44" s="16">
        <v>1724</v>
      </c>
      <c r="E44" s="16">
        <v>1751</v>
      </c>
      <c r="F44" s="16">
        <v>3475</v>
      </c>
      <c r="G44" s="5">
        <v>3</v>
      </c>
      <c r="H44" s="5">
        <v>5</v>
      </c>
      <c r="I44" s="5">
        <v>2</v>
      </c>
      <c r="J44" s="7">
        <v>0</v>
      </c>
    </row>
    <row r="45" spans="1:10" ht="19.8">
      <c r="A45" s="3" t="s">
        <v>45</v>
      </c>
      <c r="B45" s="16">
        <v>12</v>
      </c>
      <c r="C45" s="16">
        <v>1478</v>
      </c>
      <c r="D45" s="16">
        <v>1215</v>
      </c>
      <c r="E45" s="16">
        <v>1276</v>
      </c>
      <c r="F45" s="16">
        <v>2491</v>
      </c>
      <c r="G45" s="5">
        <v>0</v>
      </c>
      <c r="H45" s="5">
        <v>2</v>
      </c>
      <c r="I45" s="5">
        <v>2</v>
      </c>
      <c r="J45" s="7">
        <v>2</v>
      </c>
    </row>
    <row r="46" spans="1:10" ht="19.8">
      <c r="A46" s="3" t="s">
        <v>46</v>
      </c>
      <c r="B46" s="16">
        <v>13</v>
      </c>
      <c r="C46" s="16">
        <v>2061</v>
      </c>
      <c r="D46" s="16">
        <v>1639</v>
      </c>
      <c r="E46" s="16">
        <v>1768</v>
      </c>
      <c r="F46" s="16">
        <v>3407</v>
      </c>
      <c r="G46" s="5">
        <v>4</v>
      </c>
      <c r="H46" s="5">
        <v>3</v>
      </c>
      <c r="I46" s="5">
        <v>1</v>
      </c>
      <c r="J46" s="7">
        <v>1</v>
      </c>
    </row>
    <row r="47" spans="1:10" ht="19.8">
      <c r="A47" s="3" t="s">
        <v>47</v>
      </c>
      <c r="B47" s="16">
        <v>12</v>
      </c>
      <c r="C47" s="16">
        <v>1703</v>
      </c>
      <c r="D47" s="16">
        <v>1395</v>
      </c>
      <c r="E47" s="16">
        <v>1451</v>
      </c>
      <c r="F47" s="16">
        <v>2846</v>
      </c>
      <c r="G47" s="5">
        <v>4</v>
      </c>
      <c r="H47" s="5">
        <v>1</v>
      </c>
      <c r="I47" s="5">
        <v>2</v>
      </c>
      <c r="J47" s="7">
        <v>1</v>
      </c>
    </row>
    <row r="48" spans="1:10" ht="19.8">
      <c r="A48" s="3" t="s">
        <v>48</v>
      </c>
      <c r="B48" s="16">
        <v>19</v>
      </c>
      <c r="C48" s="16">
        <v>2457</v>
      </c>
      <c r="D48" s="16">
        <v>2071</v>
      </c>
      <c r="E48" s="16">
        <v>2068</v>
      </c>
      <c r="F48" s="16">
        <v>4139</v>
      </c>
      <c r="G48" s="5">
        <v>3</v>
      </c>
      <c r="H48" s="5">
        <v>4</v>
      </c>
      <c r="I48" s="5">
        <v>9</v>
      </c>
      <c r="J48" s="7">
        <v>9</v>
      </c>
    </row>
    <row r="49" spans="1:10" ht="19.8">
      <c r="A49" s="4" t="s">
        <v>49</v>
      </c>
      <c r="B49" s="17">
        <v>697</v>
      </c>
      <c r="C49" s="17">
        <v>69069</v>
      </c>
      <c r="D49" s="17">
        <v>78072</v>
      </c>
      <c r="E49" s="17">
        <v>79667</v>
      </c>
      <c r="F49" s="17">
        <v>157739</v>
      </c>
      <c r="G49" s="11">
        <v>311</v>
      </c>
      <c r="H49" s="11">
        <v>377</v>
      </c>
      <c r="I49" s="12">
        <f>SUM(I11:I48)</f>
        <v>322</v>
      </c>
      <c r="J49" s="12">
        <f>SUM(J11:J48)</f>
        <v>322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38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87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88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89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90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91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92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93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94</v>
      </c>
      <c r="B9" s="22"/>
      <c r="C9" s="22"/>
      <c r="D9" s="22"/>
      <c r="E9" s="22"/>
      <c r="F9" s="22" t="s">
        <v>95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1133</v>
      </c>
      <c r="D11" s="16">
        <v>1354</v>
      </c>
      <c r="E11" s="16">
        <v>1315</v>
      </c>
      <c r="F11" s="16">
        <v>2669</v>
      </c>
      <c r="G11" s="1">
        <v>4</v>
      </c>
      <c r="H11" s="1">
        <v>3</v>
      </c>
      <c r="I11" s="1">
        <v>0</v>
      </c>
      <c r="J11" s="6">
        <v>4</v>
      </c>
    </row>
    <row r="12" spans="1:10" ht="19.8">
      <c r="A12" s="2" t="s">
        <v>12</v>
      </c>
      <c r="B12" s="16">
        <v>25</v>
      </c>
      <c r="C12" s="16">
        <v>1561</v>
      </c>
      <c r="D12" s="16">
        <v>1820</v>
      </c>
      <c r="E12" s="16">
        <v>1847</v>
      </c>
      <c r="F12" s="16">
        <v>3667</v>
      </c>
      <c r="G12" s="1">
        <v>14</v>
      </c>
      <c r="H12" s="1">
        <v>9</v>
      </c>
      <c r="I12" s="1">
        <v>9</v>
      </c>
      <c r="J12" s="6">
        <v>17</v>
      </c>
    </row>
    <row r="13" spans="1:10" ht="19.8">
      <c r="A13" s="2" t="s">
        <v>13</v>
      </c>
      <c r="B13" s="16">
        <v>20</v>
      </c>
      <c r="C13" s="16">
        <v>1201</v>
      </c>
      <c r="D13" s="16">
        <v>1503</v>
      </c>
      <c r="E13" s="16">
        <v>1494</v>
      </c>
      <c r="F13" s="16">
        <v>2997</v>
      </c>
      <c r="G13" s="1">
        <v>7</v>
      </c>
      <c r="H13" s="1">
        <v>6</v>
      </c>
      <c r="I13" s="1">
        <v>0</v>
      </c>
      <c r="J13" s="6">
        <v>2</v>
      </c>
    </row>
    <row r="14" spans="1:10" ht="19.8">
      <c r="A14" s="2" t="s">
        <v>14</v>
      </c>
      <c r="B14" s="16">
        <v>10</v>
      </c>
      <c r="C14" s="16">
        <v>824</v>
      </c>
      <c r="D14" s="16">
        <v>956</v>
      </c>
      <c r="E14" s="16">
        <v>1003</v>
      </c>
      <c r="F14" s="16">
        <v>1959</v>
      </c>
      <c r="G14" s="1">
        <v>0</v>
      </c>
      <c r="H14" s="1">
        <v>2</v>
      </c>
      <c r="I14" s="1">
        <v>1</v>
      </c>
      <c r="J14" s="6">
        <v>1</v>
      </c>
    </row>
    <row r="15" spans="1:10" ht="19.8">
      <c r="A15" s="2" t="s">
        <v>15</v>
      </c>
      <c r="B15" s="16">
        <v>15</v>
      </c>
      <c r="C15" s="16">
        <v>1431</v>
      </c>
      <c r="D15" s="16">
        <v>1829</v>
      </c>
      <c r="E15" s="16">
        <v>1846</v>
      </c>
      <c r="F15" s="16">
        <v>3675</v>
      </c>
      <c r="G15" s="1">
        <v>11</v>
      </c>
      <c r="H15" s="1">
        <v>16</v>
      </c>
      <c r="I15" s="1">
        <v>4</v>
      </c>
      <c r="J15" s="6">
        <v>3</v>
      </c>
    </row>
    <row r="16" spans="1:10" ht="19.8">
      <c r="A16" s="2" t="s">
        <v>16</v>
      </c>
      <c r="B16" s="16">
        <v>11</v>
      </c>
      <c r="C16" s="16">
        <v>1193</v>
      </c>
      <c r="D16" s="16">
        <v>1529</v>
      </c>
      <c r="E16" s="16">
        <v>1497</v>
      </c>
      <c r="F16" s="16">
        <v>3026</v>
      </c>
      <c r="G16" s="1">
        <v>15</v>
      </c>
      <c r="H16" s="1">
        <v>8</v>
      </c>
      <c r="I16" s="1">
        <v>6</v>
      </c>
      <c r="J16" s="6">
        <v>14</v>
      </c>
    </row>
    <row r="17" spans="1:10" ht="19.8">
      <c r="A17" s="2" t="s">
        <v>17</v>
      </c>
      <c r="B17" s="16">
        <v>14</v>
      </c>
      <c r="C17" s="16">
        <v>1607</v>
      </c>
      <c r="D17" s="16">
        <v>1642</v>
      </c>
      <c r="E17" s="16">
        <v>1510</v>
      </c>
      <c r="F17" s="16">
        <v>3152</v>
      </c>
      <c r="G17" s="1">
        <v>8</v>
      </c>
      <c r="H17" s="1">
        <v>16</v>
      </c>
      <c r="I17" s="1">
        <v>19</v>
      </c>
      <c r="J17" s="6">
        <v>4</v>
      </c>
    </row>
    <row r="18" spans="1:10" ht="19.8">
      <c r="A18" s="2" t="s">
        <v>18</v>
      </c>
      <c r="B18" s="16">
        <v>12</v>
      </c>
      <c r="C18" s="16">
        <v>1146</v>
      </c>
      <c r="D18" s="16">
        <v>1327</v>
      </c>
      <c r="E18" s="16">
        <v>1278</v>
      </c>
      <c r="F18" s="16">
        <v>2605</v>
      </c>
      <c r="G18" s="1">
        <v>8</v>
      </c>
      <c r="H18" s="1">
        <v>5</v>
      </c>
      <c r="I18" s="1">
        <v>6</v>
      </c>
      <c r="J18" s="6">
        <v>6</v>
      </c>
    </row>
    <row r="19" spans="1:10" ht="19.8">
      <c r="A19" s="2" t="s">
        <v>19</v>
      </c>
      <c r="B19" s="16">
        <v>12</v>
      </c>
      <c r="C19" s="16">
        <v>1348</v>
      </c>
      <c r="D19" s="16">
        <v>1511</v>
      </c>
      <c r="E19" s="16">
        <v>1607</v>
      </c>
      <c r="F19" s="16">
        <v>3118</v>
      </c>
      <c r="G19" s="1">
        <v>9</v>
      </c>
      <c r="H19" s="1">
        <v>12</v>
      </c>
      <c r="I19" s="1">
        <v>10</v>
      </c>
      <c r="J19" s="6">
        <v>7</v>
      </c>
    </row>
    <row r="20" spans="1:10" ht="19.8">
      <c r="A20" s="2" t="s">
        <v>20</v>
      </c>
      <c r="B20" s="16">
        <v>27</v>
      </c>
      <c r="C20" s="16">
        <v>3065</v>
      </c>
      <c r="D20" s="16">
        <v>3404</v>
      </c>
      <c r="E20" s="16">
        <v>3405</v>
      </c>
      <c r="F20" s="16">
        <v>6809</v>
      </c>
      <c r="G20" s="1">
        <v>11</v>
      </c>
      <c r="H20" s="1">
        <v>12</v>
      </c>
      <c r="I20" s="1">
        <v>14</v>
      </c>
      <c r="J20" s="6">
        <v>14</v>
      </c>
    </row>
    <row r="21" spans="1:10" ht="19.8">
      <c r="A21" s="2" t="s">
        <v>21</v>
      </c>
      <c r="B21" s="16">
        <v>17</v>
      </c>
      <c r="C21" s="16">
        <v>1251</v>
      </c>
      <c r="D21" s="16">
        <v>1394</v>
      </c>
      <c r="E21" s="16">
        <v>1493</v>
      </c>
      <c r="F21" s="16">
        <v>2887</v>
      </c>
      <c r="G21" s="1">
        <v>10</v>
      </c>
      <c r="H21" s="1">
        <v>10</v>
      </c>
      <c r="I21" s="1">
        <v>5</v>
      </c>
      <c r="J21" s="6">
        <v>8</v>
      </c>
    </row>
    <row r="22" spans="1:10" ht="19.8">
      <c r="A22" s="2" t="s">
        <v>22</v>
      </c>
      <c r="B22" s="16">
        <v>22</v>
      </c>
      <c r="C22" s="16">
        <v>1954</v>
      </c>
      <c r="D22" s="16">
        <v>2103</v>
      </c>
      <c r="E22" s="16">
        <v>2147</v>
      </c>
      <c r="F22" s="16">
        <v>4250</v>
      </c>
      <c r="G22" s="1">
        <v>1</v>
      </c>
      <c r="H22" s="1">
        <v>7</v>
      </c>
      <c r="I22" s="1">
        <v>15</v>
      </c>
      <c r="J22" s="6">
        <v>17</v>
      </c>
    </row>
    <row r="23" spans="1:10" ht="19.8">
      <c r="A23" s="2" t="s">
        <v>23</v>
      </c>
      <c r="B23" s="16">
        <v>16</v>
      </c>
      <c r="C23" s="16">
        <v>1471</v>
      </c>
      <c r="D23" s="16">
        <v>1556</v>
      </c>
      <c r="E23" s="16">
        <v>1662</v>
      </c>
      <c r="F23" s="16">
        <v>3218</v>
      </c>
      <c r="G23" s="1">
        <v>13</v>
      </c>
      <c r="H23" s="1">
        <v>12</v>
      </c>
      <c r="I23" s="1">
        <v>1</v>
      </c>
      <c r="J23" s="6">
        <v>13</v>
      </c>
    </row>
    <row r="24" spans="1:10" ht="19.8">
      <c r="A24" s="2" t="s">
        <v>24</v>
      </c>
      <c r="B24" s="16">
        <v>34</v>
      </c>
      <c r="C24" s="16">
        <v>2021</v>
      </c>
      <c r="D24" s="16">
        <v>2324</v>
      </c>
      <c r="E24" s="16">
        <v>2431</v>
      </c>
      <c r="F24" s="16">
        <v>4755</v>
      </c>
      <c r="G24" s="1">
        <v>6</v>
      </c>
      <c r="H24" s="1">
        <v>16</v>
      </c>
      <c r="I24" s="1">
        <v>9</v>
      </c>
      <c r="J24" s="6">
        <v>8</v>
      </c>
    </row>
    <row r="25" spans="1:10" ht="19.8">
      <c r="A25" s="2" t="s">
        <v>25</v>
      </c>
      <c r="B25" s="16">
        <v>26</v>
      </c>
      <c r="C25" s="16">
        <v>2230</v>
      </c>
      <c r="D25" s="16">
        <v>2520</v>
      </c>
      <c r="E25" s="16">
        <v>2699</v>
      </c>
      <c r="F25" s="16">
        <v>5219</v>
      </c>
      <c r="G25" s="1">
        <v>7</v>
      </c>
      <c r="H25" s="1">
        <v>9</v>
      </c>
      <c r="I25" s="1">
        <v>20</v>
      </c>
      <c r="J25" s="6">
        <v>10</v>
      </c>
    </row>
    <row r="26" spans="1:10" ht="19.8">
      <c r="A26" s="2" t="s">
        <v>26</v>
      </c>
      <c r="B26" s="16">
        <v>8</v>
      </c>
      <c r="C26" s="16">
        <v>1172</v>
      </c>
      <c r="D26" s="16">
        <v>1551</v>
      </c>
      <c r="E26" s="16">
        <v>1683</v>
      </c>
      <c r="F26" s="16">
        <v>3234</v>
      </c>
      <c r="G26" s="1">
        <v>3</v>
      </c>
      <c r="H26" s="1">
        <v>4</v>
      </c>
      <c r="I26" s="1">
        <v>1</v>
      </c>
      <c r="J26" s="6">
        <v>2</v>
      </c>
    </row>
    <row r="27" spans="1:10" ht="19.8">
      <c r="A27" s="2" t="s">
        <v>27</v>
      </c>
      <c r="B27" s="16">
        <v>13</v>
      </c>
      <c r="C27" s="16">
        <v>1543</v>
      </c>
      <c r="D27" s="16">
        <v>1877</v>
      </c>
      <c r="E27" s="16">
        <v>2019</v>
      </c>
      <c r="F27" s="16">
        <v>3896</v>
      </c>
      <c r="G27" s="1">
        <v>11</v>
      </c>
      <c r="H27" s="1">
        <v>15</v>
      </c>
      <c r="I27" s="1">
        <v>6</v>
      </c>
      <c r="J27" s="6">
        <v>4</v>
      </c>
    </row>
    <row r="28" spans="1:10" ht="19.8">
      <c r="A28" s="2" t="s">
        <v>28</v>
      </c>
      <c r="B28" s="16">
        <v>26</v>
      </c>
      <c r="C28" s="16">
        <v>1550</v>
      </c>
      <c r="D28" s="16">
        <v>1696</v>
      </c>
      <c r="E28" s="16">
        <v>1725</v>
      </c>
      <c r="F28" s="16">
        <v>3421</v>
      </c>
      <c r="G28" s="1">
        <v>7</v>
      </c>
      <c r="H28" s="1">
        <v>6</v>
      </c>
      <c r="I28" s="1">
        <v>3</v>
      </c>
      <c r="J28" s="6">
        <v>1</v>
      </c>
    </row>
    <row r="29" spans="1:10" ht="19.8">
      <c r="A29" s="2" t="s">
        <v>29</v>
      </c>
      <c r="B29" s="16">
        <v>18</v>
      </c>
      <c r="C29" s="16">
        <v>1230</v>
      </c>
      <c r="D29" s="16">
        <v>1275</v>
      </c>
      <c r="E29" s="16">
        <v>1371</v>
      </c>
      <c r="F29" s="16">
        <v>2646</v>
      </c>
      <c r="G29" s="1">
        <v>9</v>
      </c>
      <c r="H29" s="1">
        <v>13</v>
      </c>
      <c r="I29" s="1">
        <v>6</v>
      </c>
      <c r="J29" s="6">
        <v>15</v>
      </c>
    </row>
    <row r="30" spans="1:10" ht="19.8">
      <c r="A30" s="2" t="s">
        <v>30</v>
      </c>
      <c r="B30" s="16">
        <v>26</v>
      </c>
      <c r="C30" s="16">
        <v>2100</v>
      </c>
      <c r="D30" s="16">
        <v>2378</v>
      </c>
      <c r="E30" s="16">
        <v>2438</v>
      </c>
      <c r="F30" s="16">
        <v>4816</v>
      </c>
      <c r="G30" s="1">
        <v>7</v>
      </c>
      <c r="H30" s="1">
        <v>10</v>
      </c>
      <c r="I30" s="1">
        <v>22</v>
      </c>
      <c r="J30" s="6">
        <v>8</v>
      </c>
    </row>
    <row r="31" spans="1:10" ht="19.8">
      <c r="A31" s="2" t="s">
        <v>31</v>
      </c>
      <c r="B31" s="16">
        <v>17</v>
      </c>
      <c r="C31" s="16">
        <v>1535</v>
      </c>
      <c r="D31" s="16">
        <v>1907</v>
      </c>
      <c r="E31" s="16">
        <v>1952</v>
      </c>
      <c r="F31" s="16">
        <v>3859</v>
      </c>
      <c r="G31" s="1">
        <v>6</v>
      </c>
      <c r="H31" s="1">
        <v>6</v>
      </c>
      <c r="I31" s="1">
        <v>7</v>
      </c>
      <c r="J31" s="6">
        <v>15</v>
      </c>
    </row>
    <row r="32" spans="1:10" ht="19.8">
      <c r="A32" s="2" t="s">
        <v>32</v>
      </c>
      <c r="B32" s="16">
        <v>32</v>
      </c>
      <c r="C32" s="16">
        <v>5627</v>
      </c>
      <c r="D32" s="16">
        <v>6674</v>
      </c>
      <c r="E32" s="16">
        <v>7198</v>
      </c>
      <c r="F32" s="16">
        <v>13872</v>
      </c>
      <c r="G32" s="1">
        <v>39</v>
      </c>
      <c r="H32" s="1">
        <v>35</v>
      </c>
      <c r="I32" s="1">
        <v>30</v>
      </c>
      <c r="J32" s="6">
        <v>19</v>
      </c>
    </row>
    <row r="33" spans="1:10" ht="19.8">
      <c r="A33" s="2" t="s">
        <v>33</v>
      </c>
      <c r="B33" s="16">
        <v>24</v>
      </c>
      <c r="C33" s="16">
        <v>1975</v>
      </c>
      <c r="D33" s="16">
        <v>2360</v>
      </c>
      <c r="E33" s="16">
        <v>2299</v>
      </c>
      <c r="F33" s="16">
        <v>4659</v>
      </c>
      <c r="G33" s="1">
        <v>15</v>
      </c>
      <c r="H33" s="1">
        <v>14</v>
      </c>
      <c r="I33" s="1">
        <v>8</v>
      </c>
      <c r="J33" s="6">
        <v>15</v>
      </c>
    </row>
    <row r="34" spans="1:10" ht="19.8">
      <c r="A34" s="2" t="s">
        <v>34</v>
      </c>
      <c r="B34" s="16">
        <v>18</v>
      </c>
      <c r="C34" s="16">
        <v>1192</v>
      </c>
      <c r="D34" s="16">
        <v>1526</v>
      </c>
      <c r="E34" s="16">
        <v>1535</v>
      </c>
      <c r="F34" s="16">
        <v>3061</v>
      </c>
      <c r="G34" s="1">
        <v>11</v>
      </c>
      <c r="H34" s="1">
        <v>5</v>
      </c>
      <c r="I34" s="1">
        <v>6</v>
      </c>
      <c r="J34" s="6">
        <v>0</v>
      </c>
    </row>
    <row r="35" spans="1:10" ht="19.8">
      <c r="A35" s="2" t="s">
        <v>35</v>
      </c>
      <c r="B35" s="16">
        <v>13</v>
      </c>
      <c r="C35" s="16">
        <v>1538</v>
      </c>
      <c r="D35" s="16">
        <v>1785</v>
      </c>
      <c r="E35" s="16">
        <v>1788</v>
      </c>
      <c r="F35" s="16">
        <v>3573</v>
      </c>
      <c r="G35" s="1">
        <v>2</v>
      </c>
      <c r="H35" s="1">
        <v>6</v>
      </c>
      <c r="I35" s="1">
        <v>5</v>
      </c>
      <c r="J35" s="6">
        <v>8</v>
      </c>
    </row>
    <row r="36" spans="1:10" ht="19.8">
      <c r="A36" s="2" t="s">
        <v>36</v>
      </c>
      <c r="B36" s="16">
        <v>13</v>
      </c>
      <c r="C36" s="16">
        <v>1128</v>
      </c>
      <c r="D36" s="16">
        <v>1656</v>
      </c>
      <c r="E36" s="16">
        <v>1623</v>
      </c>
      <c r="F36" s="16">
        <v>3279</v>
      </c>
      <c r="G36" s="1">
        <v>9</v>
      </c>
      <c r="H36" s="1">
        <v>5</v>
      </c>
      <c r="I36" s="1">
        <v>7</v>
      </c>
      <c r="J36" s="6">
        <v>4</v>
      </c>
    </row>
    <row r="37" spans="1:10" ht="19.8">
      <c r="A37" s="2" t="s">
        <v>37</v>
      </c>
      <c r="B37" s="16">
        <v>15</v>
      </c>
      <c r="C37" s="16">
        <v>2670</v>
      </c>
      <c r="D37" s="16">
        <v>3573</v>
      </c>
      <c r="E37" s="16">
        <v>3453</v>
      </c>
      <c r="F37" s="16">
        <v>7026</v>
      </c>
      <c r="G37" s="1">
        <v>10</v>
      </c>
      <c r="H37" s="1">
        <v>28</v>
      </c>
      <c r="I37" s="1">
        <v>13</v>
      </c>
      <c r="J37" s="6">
        <v>13</v>
      </c>
    </row>
    <row r="38" spans="1:10" ht="19.8">
      <c r="A38" s="2" t="s">
        <v>38</v>
      </c>
      <c r="B38" s="16">
        <v>20</v>
      </c>
      <c r="C38" s="16">
        <v>2288</v>
      </c>
      <c r="D38" s="16">
        <v>2671</v>
      </c>
      <c r="E38" s="16">
        <v>2685</v>
      </c>
      <c r="F38" s="16">
        <v>5356</v>
      </c>
      <c r="G38" s="1">
        <v>24</v>
      </c>
      <c r="H38" s="1">
        <v>15</v>
      </c>
      <c r="I38" s="1">
        <v>7</v>
      </c>
      <c r="J38" s="6">
        <v>8</v>
      </c>
    </row>
    <row r="39" spans="1:10" ht="19.8">
      <c r="A39" s="3" t="s">
        <v>39</v>
      </c>
      <c r="B39" s="16">
        <v>14</v>
      </c>
      <c r="C39" s="16">
        <v>1922</v>
      </c>
      <c r="D39" s="16">
        <v>2241</v>
      </c>
      <c r="E39" s="16">
        <v>2232</v>
      </c>
      <c r="F39" s="16">
        <v>4473</v>
      </c>
      <c r="G39" s="5">
        <v>12</v>
      </c>
      <c r="H39" s="5">
        <v>13</v>
      </c>
      <c r="I39" s="5">
        <v>5</v>
      </c>
      <c r="J39" s="7">
        <v>7</v>
      </c>
    </row>
    <row r="40" spans="1:10" ht="19.8">
      <c r="A40" s="3" t="s">
        <v>40</v>
      </c>
      <c r="B40" s="16">
        <v>13</v>
      </c>
      <c r="C40" s="16">
        <v>1148</v>
      </c>
      <c r="D40" s="16">
        <v>1561</v>
      </c>
      <c r="E40" s="16">
        <v>1479</v>
      </c>
      <c r="F40" s="16">
        <v>3040</v>
      </c>
      <c r="G40" s="5">
        <v>7</v>
      </c>
      <c r="H40" s="5">
        <v>9</v>
      </c>
      <c r="I40" s="5">
        <v>4</v>
      </c>
      <c r="J40" s="7">
        <v>3</v>
      </c>
    </row>
    <row r="41" spans="1:10" ht="19.8">
      <c r="A41" s="3" t="s">
        <v>41</v>
      </c>
      <c r="B41" s="16">
        <v>31</v>
      </c>
      <c r="C41" s="16">
        <v>3629</v>
      </c>
      <c r="D41" s="16">
        <v>4562</v>
      </c>
      <c r="E41" s="16">
        <v>4719</v>
      </c>
      <c r="F41" s="16">
        <v>9281</v>
      </c>
      <c r="G41" s="5">
        <v>28</v>
      </c>
      <c r="H41" s="5">
        <v>39</v>
      </c>
      <c r="I41" s="5">
        <v>5</v>
      </c>
      <c r="J41" s="7">
        <v>6</v>
      </c>
    </row>
    <row r="42" spans="1:10" ht="19.8">
      <c r="A42" s="3" t="s">
        <v>42</v>
      </c>
      <c r="B42" s="16">
        <v>20</v>
      </c>
      <c r="C42" s="16">
        <v>1713</v>
      </c>
      <c r="D42" s="16">
        <v>2213</v>
      </c>
      <c r="E42" s="16">
        <v>2095</v>
      </c>
      <c r="F42" s="16">
        <v>4308</v>
      </c>
      <c r="G42" s="5">
        <v>18</v>
      </c>
      <c r="H42" s="5">
        <v>14</v>
      </c>
      <c r="I42" s="5">
        <v>3</v>
      </c>
      <c r="J42" s="7">
        <v>3</v>
      </c>
    </row>
    <row r="43" spans="1:10" ht="19.8">
      <c r="A43" s="3" t="s">
        <v>43</v>
      </c>
      <c r="B43" s="16">
        <v>17</v>
      </c>
      <c r="C43" s="16">
        <v>1931</v>
      </c>
      <c r="D43" s="16">
        <v>1734</v>
      </c>
      <c r="E43" s="16">
        <v>1793</v>
      </c>
      <c r="F43" s="16">
        <v>3527</v>
      </c>
      <c r="G43" s="5">
        <v>4</v>
      </c>
      <c r="H43" s="5">
        <v>6</v>
      </c>
      <c r="I43" s="5">
        <v>3</v>
      </c>
      <c r="J43" s="7">
        <v>0</v>
      </c>
    </row>
    <row r="44" spans="1:10" ht="19.8">
      <c r="A44" s="3" t="s">
        <v>44</v>
      </c>
      <c r="B44" s="16">
        <v>26</v>
      </c>
      <c r="C44" s="16">
        <v>2063</v>
      </c>
      <c r="D44" s="16">
        <v>1722</v>
      </c>
      <c r="E44" s="16">
        <v>1756</v>
      </c>
      <c r="F44" s="16">
        <v>3478</v>
      </c>
      <c r="G44" s="5">
        <v>3</v>
      </c>
      <c r="H44" s="5">
        <v>4</v>
      </c>
      <c r="I44" s="5">
        <v>5</v>
      </c>
      <c r="J44" s="7">
        <v>3</v>
      </c>
    </row>
    <row r="45" spans="1:10" ht="19.8">
      <c r="A45" s="3" t="s">
        <v>45</v>
      </c>
      <c r="B45" s="16">
        <v>12</v>
      </c>
      <c r="C45" s="16">
        <v>1477</v>
      </c>
      <c r="D45" s="16">
        <v>1216</v>
      </c>
      <c r="E45" s="16">
        <v>1273</v>
      </c>
      <c r="F45" s="16">
        <v>2489</v>
      </c>
      <c r="G45" s="5">
        <v>0</v>
      </c>
      <c r="H45" s="5">
        <v>6</v>
      </c>
      <c r="I45" s="5">
        <v>1</v>
      </c>
      <c r="J45" s="7">
        <v>0</v>
      </c>
    </row>
    <row r="46" spans="1:10" ht="19.8">
      <c r="A46" s="3" t="s">
        <v>46</v>
      </c>
      <c r="B46" s="16">
        <v>13</v>
      </c>
      <c r="C46" s="16">
        <v>2059</v>
      </c>
      <c r="D46" s="16">
        <v>1640</v>
      </c>
      <c r="E46" s="16">
        <v>1766</v>
      </c>
      <c r="F46" s="16">
        <v>3406</v>
      </c>
      <c r="G46" s="5">
        <v>0</v>
      </c>
      <c r="H46" s="5">
        <v>1</v>
      </c>
      <c r="I46" s="5">
        <v>2</v>
      </c>
      <c r="J46" s="7">
        <v>0</v>
      </c>
    </row>
    <row r="47" spans="1:10" ht="19.8">
      <c r="A47" s="3" t="s">
        <v>47</v>
      </c>
      <c r="B47" s="16">
        <v>12</v>
      </c>
      <c r="C47" s="16">
        <v>1704</v>
      </c>
      <c r="D47" s="16">
        <v>1395</v>
      </c>
      <c r="E47" s="16">
        <v>1447</v>
      </c>
      <c r="F47" s="16">
        <v>2842</v>
      </c>
      <c r="G47" s="5">
        <v>1</v>
      </c>
      <c r="H47" s="5">
        <v>4</v>
      </c>
      <c r="I47" s="5">
        <v>0</v>
      </c>
      <c r="J47" s="7">
        <v>0</v>
      </c>
    </row>
    <row r="48" spans="1:10" ht="19.8">
      <c r="A48" s="3" t="s">
        <v>48</v>
      </c>
      <c r="B48" s="16">
        <v>19</v>
      </c>
      <c r="C48" s="16">
        <v>2456</v>
      </c>
      <c r="D48" s="16">
        <v>2069</v>
      </c>
      <c r="E48" s="16">
        <v>2065</v>
      </c>
      <c r="F48" s="16">
        <v>4134</v>
      </c>
      <c r="G48" s="5">
        <v>3</v>
      </c>
      <c r="H48" s="5">
        <v>2</v>
      </c>
      <c r="I48" s="5">
        <v>1</v>
      </c>
      <c r="J48" s="7">
        <v>7</v>
      </c>
    </row>
    <row r="49" spans="1:10" ht="19.8">
      <c r="A49" s="4" t="s">
        <v>49</v>
      </c>
      <c r="B49" s="17">
        <v>697</v>
      </c>
      <c r="C49" s="17">
        <v>69086</v>
      </c>
      <c r="D49" s="17">
        <v>78054</v>
      </c>
      <c r="E49" s="17">
        <v>79628</v>
      </c>
      <c r="F49" s="17">
        <v>157682</v>
      </c>
      <c r="G49" s="11">
        <v>353</v>
      </c>
      <c r="H49" s="11">
        <v>403</v>
      </c>
      <c r="I49" s="12">
        <f>SUM(I11:I48)</f>
        <v>269</v>
      </c>
      <c r="J49" s="12">
        <f>SUM(J11:J48)</f>
        <v>269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11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96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97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98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99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100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103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104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101</v>
      </c>
      <c r="B9" s="22"/>
      <c r="C9" s="22"/>
      <c r="D9" s="22"/>
      <c r="E9" s="22"/>
      <c r="F9" s="22" t="s">
        <v>102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1134</v>
      </c>
      <c r="D11" s="16">
        <v>1355</v>
      </c>
      <c r="E11" s="16">
        <v>1315</v>
      </c>
      <c r="F11" s="16">
        <v>2670</v>
      </c>
      <c r="G11" s="1">
        <v>3</v>
      </c>
      <c r="H11" s="1">
        <v>7</v>
      </c>
      <c r="I11" s="1">
        <v>5</v>
      </c>
      <c r="J11" s="6">
        <v>2</v>
      </c>
    </row>
    <row r="12" spans="1:10" ht="19.8">
      <c r="A12" s="2" t="s">
        <v>12</v>
      </c>
      <c r="B12" s="16">
        <v>25</v>
      </c>
      <c r="C12" s="16">
        <v>1560</v>
      </c>
      <c r="D12" s="16">
        <v>1812</v>
      </c>
      <c r="E12" s="16">
        <v>1841</v>
      </c>
      <c r="F12" s="16">
        <v>3653</v>
      </c>
      <c r="G12" s="1">
        <v>11</v>
      </c>
      <c r="H12" s="1">
        <v>16</v>
      </c>
      <c r="I12" s="1">
        <v>5</v>
      </c>
      <c r="J12" s="6">
        <v>11</v>
      </c>
    </row>
    <row r="13" spans="1:10" ht="19.8">
      <c r="A13" s="2" t="s">
        <v>13</v>
      </c>
      <c r="B13" s="16">
        <v>20</v>
      </c>
      <c r="C13" s="16">
        <v>1203</v>
      </c>
      <c r="D13" s="16">
        <v>1500</v>
      </c>
      <c r="E13" s="16">
        <v>1493</v>
      </c>
      <c r="F13" s="16">
        <v>2993</v>
      </c>
      <c r="G13" s="1">
        <v>4</v>
      </c>
      <c r="H13" s="1">
        <v>5</v>
      </c>
      <c r="I13" s="1">
        <v>1</v>
      </c>
      <c r="J13" s="6">
        <v>2</v>
      </c>
    </row>
    <row r="14" spans="1:10" ht="19.8">
      <c r="A14" s="2" t="s">
        <v>14</v>
      </c>
      <c r="B14" s="16">
        <v>10</v>
      </c>
      <c r="C14" s="16">
        <v>822</v>
      </c>
      <c r="D14" s="16">
        <v>953</v>
      </c>
      <c r="E14" s="16">
        <v>999</v>
      </c>
      <c r="F14" s="16">
        <v>1952</v>
      </c>
      <c r="G14" s="1">
        <v>2</v>
      </c>
      <c r="H14" s="1">
        <v>8</v>
      </c>
      <c r="I14" s="1">
        <v>1</v>
      </c>
      <c r="J14" s="6">
        <v>3</v>
      </c>
    </row>
    <row r="15" spans="1:10" ht="19.8">
      <c r="A15" s="2" t="s">
        <v>15</v>
      </c>
      <c r="B15" s="16">
        <v>15</v>
      </c>
      <c r="C15" s="16">
        <v>1434</v>
      </c>
      <c r="D15" s="16">
        <v>1823</v>
      </c>
      <c r="E15" s="16">
        <v>1847</v>
      </c>
      <c r="F15" s="16">
        <v>3670</v>
      </c>
      <c r="G15" s="1">
        <v>10</v>
      </c>
      <c r="H15" s="1">
        <v>16</v>
      </c>
      <c r="I15" s="1">
        <v>7</v>
      </c>
      <c r="J15" s="6">
        <v>6</v>
      </c>
    </row>
    <row r="16" spans="1:10" ht="19.8">
      <c r="A16" s="2" t="s">
        <v>16</v>
      </c>
      <c r="B16" s="16">
        <v>11</v>
      </c>
      <c r="C16" s="16">
        <v>1199</v>
      </c>
      <c r="D16" s="16">
        <v>1533</v>
      </c>
      <c r="E16" s="16">
        <v>1506</v>
      </c>
      <c r="F16" s="16">
        <v>3039</v>
      </c>
      <c r="G16" s="1">
        <v>13</v>
      </c>
      <c r="H16" s="1">
        <v>8</v>
      </c>
      <c r="I16" s="1">
        <v>10</v>
      </c>
      <c r="J16" s="6">
        <v>4</v>
      </c>
    </row>
    <row r="17" spans="1:10" ht="19.8">
      <c r="A17" s="2" t="s">
        <v>17</v>
      </c>
      <c r="B17" s="16">
        <v>14</v>
      </c>
      <c r="C17" s="16">
        <v>1607</v>
      </c>
      <c r="D17" s="16">
        <v>1637</v>
      </c>
      <c r="E17" s="16">
        <v>1510</v>
      </c>
      <c r="F17" s="16">
        <v>3147</v>
      </c>
      <c r="G17" s="1">
        <v>4</v>
      </c>
      <c r="H17" s="1">
        <v>14</v>
      </c>
      <c r="I17" s="1">
        <v>15</v>
      </c>
      <c r="J17" s="6">
        <v>13</v>
      </c>
    </row>
    <row r="18" spans="1:10" ht="19.8">
      <c r="A18" s="2" t="s">
        <v>18</v>
      </c>
      <c r="B18" s="16">
        <v>12</v>
      </c>
      <c r="C18" s="16">
        <v>1146</v>
      </c>
      <c r="D18" s="16">
        <v>1321</v>
      </c>
      <c r="E18" s="16">
        <v>1270</v>
      </c>
      <c r="F18" s="16">
        <v>2591</v>
      </c>
      <c r="G18" s="1">
        <v>2</v>
      </c>
      <c r="H18" s="1">
        <v>6</v>
      </c>
      <c r="I18" s="1">
        <v>6</v>
      </c>
      <c r="J18" s="6">
        <v>14</v>
      </c>
    </row>
    <row r="19" spans="1:10" ht="19.8">
      <c r="A19" s="2" t="s">
        <v>19</v>
      </c>
      <c r="B19" s="16">
        <v>12</v>
      </c>
      <c r="C19" s="16">
        <v>1353</v>
      </c>
      <c r="D19" s="16">
        <v>1517</v>
      </c>
      <c r="E19" s="16">
        <v>1609</v>
      </c>
      <c r="F19" s="16">
        <v>3126</v>
      </c>
      <c r="G19" s="1">
        <v>7</v>
      </c>
      <c r="H19" s="1">
        <v>6</v>
      </c>
      <c r="I19" s="1">
        <v>7</v>
      </c>
      <c r="J19" s="6">
        <v>5</v>
      </c>
    </row>
    <row r="20" spans="1:10" ht="19.8">
      <c r="A20" s="2" t="s">
        <v>20</v>
      </c>
      <c r="B20" s="16">
        <v>27</v>
      </c>
      <c r="C20" s="16">
        <v>3068</v>
      </c>
      <c r="D20" s="16">
        <v>3403</v>
      </c>
      <c r="E20" s="16">
        <v>3396</v>
      </c>
      <c r="F20" s="16">
        <v>6799</v>
      </c>
      <c r="G20" s="1">
        <v>16</v>
      </c>
      <c r="H20" s="1">
        <v>25</v>
      </c>
      <c r="I20" s="1">
        <v>16</v>
      </c>
      <c r="J20" s="6">
        <v>18</v>
      </c>
    </row>
    <row r="21" spans="1:10" ht="19.8">
      <c r="A21" s="2" t="s">
        <v>21</v>
      </c>
      <c r="B21" s="16">
        <v>17</v>
      </c>
      <c r="C21" s="16">
        <v>1248</v>
      </c>
      <c r="D21" s="16">
        <v>1396</v>
      </c>
      <c r="E21" s="16">
        <v>1491</v>
      </c>
      <c r="F21" s="16">
        <v>2887</v>
      </c>
      <c r="G21" s="1">
        <v>7</v>
      </c>
      <c r="H21" s="1">
        <v>11</v>
      </c>
      <c r="I21" s="1">
        <v>7</v>
      </c>
      <c r="J21" s="6">
        <v>5</v>
      </c>
    </row>
    <row r="22" spans="1:10" ht="19.8">
      <c r="A22" s="2" t="s">
        <v>22</v>
      </c>
      <c r="B22" s="16">
        <v>22</v>
      </c>
      <c r="C22" s="16">
        <v>1955</v>
      </c>
      <c r="D22" s="16">
        <v>2099</v>
      </c>
      <c r="E22" s="16">
        <v>2145</v>
      </c>
      <c r="F22" s="16">
        <v>4244</v>
      </c>
      <c r="G22" s="1">
        <v>4</v>
      </c>
      <c r="H22" s="1">
        <v>6</v>
      </c>
      <c r="I22" s="1">
        <v>6</v>
      </c>
      <c r="J22" s="6">
        <v>6</v>
      </c>
    </row>
    <row r="23" spans="1:10" ht="19.8">
      <c r="A23" s="2" t="s">
        <v>23</v>
      </c>
      <c r="B23" s="16">
        <v>16</v>
      </c>
      <c r="C23" s="16">
        <v>1467</v>
      </c>
      <c r="D23" s="16">
        <v>1546</v>
      </c>
      <c r="E23" s="16">
        <v>1657</v>
      </c>
      <c r="F23" s="16">
        <v>3203</v>
      </c>
      <c r="G23" s="1">
        <v>5</v>
      </c>
      <c r="H23" s="1">
        <v>11</v>
      </c>
      <c r="I23" s="1">
        <v>2</v>
      </c>
      <c r="J23" s="6">
        <v>10</v>
      </c>
    </row>
    <row r="24" spans="1:10" ht="19.8">
      <c r="A24" s="2" t="s">
        <v>24</v>
      </c>
      <c r="B24" s="16">
        <v>34</v>
      </c>
      <c r="C24" s="16">
        <v>2026</v>
      </c>
      <c r="D24" s="16">
        <v>2320</v>
      </c>
      <c r="E24" s="16">
        <v>2435</v>
      </c>
      <c r="F24" s="16">
        <v>4755</v>
      </c>
      <c r="G24" s="1">
        <v>10</v>
      </c>
      <c r="H24" s="1">
        <v>14</v>
      </c>
      <c r="I24" s="1">
        <v>22</v>
      </c>
      <c r="J24" s="6">
        <v>20</v>
      </c>
    </row>
    <row r="25" spans="1:10" ht="19.8">
      <c r="A25" s="2" t="s">
        <v>25</v>
      </c>
      <c r="B25" s="16">
        <v>26</v>
      </c>
      <c r="C25" s="16">
        <v>2236</v>
      </c>
      <c r="D25" s="16">
        <v>2519</v>
      </c>
      <c r="E25" s="16">
        <v>2700</v>
      </c>
      <c r="F25" s="16">
        <v>5219</v>
      </c>
      <c r="G25" s="1">
        <v>8</v>
      </c>
      <c r="H25" s="1">
        <v>13</v>
      </c>
      <c r="I25" s="1">
        <v>10</v>
      </c>
      <c r="J25" s="6">
        <v>8</v>
      </c>
    </row>
    <row r="26" spans="1:10" ht="19.8">
      <c r="A26" s="2" t="s">
        <v>26</v>
      </c>
      <c r="B26" s="16">
        <v>8</v>
      </c>
      <c r="C26" s="16">
        <v>1171</v>
      </c>
      <c r="D26" s="16">
        <v>1551</v>
      </c>
      <c r="E26" s="16">
        <v>1682</v>
      </c>
      <c r="F26" s="16">
        <v>3233</v>
      </c>
      <c r="G26" s="1">
        <v>5</v>
      </c>
      <c r="H26" s="1">
        <v>4</v>
      </c>
      <c r="I26" s="1">
        <v>4</v>
      </c>
      <c r="J26" s="6">
        <v>9</v>
      </c>
    </row>
    <row r="27" spans="1:10" ht="19.8">
      <c r="A27" s="2" t="s">
        <v>27</v>
      </c>
      <c r="B27" s="16">
        <v>13</v>
      </c>
      <c r="C27" s="16">
        <v>1547</v>
      </c>
      <c r="D27" s="16">
        <v>1882</v>
      </c>
      <c r="E27" s="16">
        <v>2024</v>
      </c>
      <c r="F27" s="16">
        <v>3906</v>
      </c>
      <c r="G27" s="1">
        <v>13</v>
      </c>
      <c r="H27" s="1">
        <v>5</v>
      </c>
      <c r="I27" s="1">
        <v>20</v>
      </c>
      <c r="J27" s="6">
        <v>20</v>
      </c>
    </row>
    <row r="28" spans="1:10" ht="19.8">
      <c r="A28" s="2" t="s">
        <v>28</v>
      </c>
      <c r="B28" s="16">
        <v>26</v>
      </c>
      <c r="C28" s="16">
        <v>1549</v>
      </c>
      <c r="D28" s="16">
        <v>1695</v>
      </c>
      <c r="E28" s="16">
        <v>1724</v>
      </c>
      <c r="F28" s="16">
        <v>3419</v>
      </c>
      <c r="G28" s="1">
        <v>5</v>
      </c>
      <c r="H28" s="1">
        <v>6</v>
      </c>
      <c r="I28" s="1">
        <v>10</v>
      </c>
      <c r="J28" s="6">
        <v>11</v>
      </c>
    </row>
    <row r="29" spans="1:10" ht="19.8">
      <c r="A29" s="2" t="s">
        <v>29</v>
      </c>
      <c r="B29" s="16">
        <v>18</v>
      </c>
      <c r="C29" s="16">
        <v>1232</v>
      </c>
      <c r="D29" s="16">
        <v>1274</v>
      </c>
      <c r="E29" s="16">
        <v>1367</v>
      </c>
      <c r="F29" s="16">
        <v>2641</v>
      </c>
      <c r="G29" s="1">
        <v>8</v>
      </c>
      <c r="H29" s="1">
        <v>13</v>
      </c>
      <c r="I29" s="1">
        <v>8</v>
      </c>
      <c r="J29" s="6">
        <v>8</v>
      </c>
    </row>
    <row r="30" spans="1:10" ht="19.8">
      <c r="A30" s="2" t="s">
        <v>30</v>
      </c>
      <c r="B30" s="16">
        <v>26</v>
      </c>
      <c r="C30" s="16">
        <v>2102</v>
      </c>
      <c r="D30" s="16">
        <v>2373</v>
      </c>
      <c r="E30" s="16">
        <v>2434</v>
      </c>
      <c r="F30" s="16">
        <v>4807</v>
      </c>
      <c r="G30" s="1">
        <v>9</v>
      </c>
      <c r="H30" s="1">
        <v>14</v>
      </c>
      <c r="I30" s="1">
        <v>15</v>
      </c>
      <c r="J30" s="6">
        <v>18</v>
      </c>
    </row>
    <row r="31" spans="1:10" ht="19.8">
      <c r="A31" s="2" t="s">
        <v>31</v>
      </c>
      <c r="B31" s="16">
        <v>17</v>
      </c>
      <c r="C31" s="16">
        <v>1535</v>
      </c>
      <c r="D31" s="16">
        <v>1904</v>
      </c>
      <c r="E31" s="16">
        <v>1959</v>
      </c>
      <c r="F31" s="16">
        <v>3863</v>
      </c>
      <c r="G31" s="1">
        <v>12</v>
      </c>
      <c r="H31" s="1">
        <v>10</v>
      </c>
      <c r="I31" s="1">
        <v>7</v>
      </c>
      <c r="J31" s="6">
        <v>7</v>
      </c>
    </row>
    <row r="32" spans="1:10" ht="19.8">
      <c r="A32" s="2" t="s">
        <v>32</v>
      </c>
      <c r="B32" s="16">
        <v>32</v>
      </c>
      <c r="C32" s="16">
        <v>5645</v>
      </c>
      <c r="D32" s="16">
        <v>6696</v>
      </c>
      <c r="E32" s="16">
        <v>7202</v>
      </c>
      <c r="F32" s="16">
        <v>13898</v>
      </c>
      <c r="G32" s="1">
        <v>50</v>
      </c>
      <c r="H32" s="1">
        <v>32</v>
      </c>
      <c r="I32" s="1">
        <v>45</v>
      </c>
      <c r="J32" s="6">
        <v>45</v>
      </c>
    </row>
    <row r="33" spans="1:10" ht="19.8">
      <c r="A33" s="2" t="s">
        <v>33</v>
      </c>
      <c r="B33" s="16">
        <v>24</v>
      </c>
      <c r="C33" s="16">
        <v>1982</v>
      </c>
      <c r="D33" s="16">
        <v>2365</v>
      </c>
      <c r="E33" s="16">
        <v>2302</v>
      </c>
      <c r="F33" s="16">
        <v>4667</v>
      </c>
      <c r="G33" s="1">
        <v>17</v>
      </c>
      <c r="H33" s="1">
        <v>13</v>
      </c>
      <c r="I33" s="1">
        <v>10</v>
      </c>
      <c r="J33" s="6">
        <v>7</v>
      </c>
    </row>
    <row r="34" spans="1:10" ht="19.8">
      <c r="A34" s="2" t="s">
        <v>34</v>
      </c>
      <c r="B34" s="16">
        <v>18</v>
      </c>
      <c r="C34" s="16">
        <v>1189</v>
      </c>
      <c r="D34" s="16">
        <v>1527</v>
      </c>
      <c r="E34" s="16">
        <v>1532</v>
      </c>
      <c r="F34" s="16">
        <v>3059</v>
      </c>
      <c r="G34" s="1">
        <v>4</v>
      </c>
      <c r="H34" s="1">
        <v>2</v>
      </c>
      <c r="I34" s="1">
        <v>4</v>
      </c>
      <c r="J34" s="6">
        <v>7</v>
      </c>
    </row>
    <row r="35" spans="1:10" ht="19.8">
      <c r="A35" s="2" t="s">
        <v>35</v>
      </c>
      <c r="B35" s="16">
        <v>13</v>
      </c>
      <c r="C35" s="16">
        <v>1540</v>
      </c>
      <c r="D35" s="16">
        <v>1787</v>
      </c>
      <c r="E35" s="16">
        <v>1782</v>
      </c>
      <c r="F35" s="16">
        <v>3569</v>
      </c>
      <c r="G35" s="1">
        <v>8</v>
      </c>
      <c r="H35" s="1">
        <v>10</v>
      </c>
      <c r="I35" s="1">
        <v>8</v>
      </c>
      <c r="J35" s="6">
        <v>8</v>
      </c>
    </row>
    <row r="36" spans="1:10" ht="19.8">
      <c r="A36" s="2" t="s">
        <v>36</v>
      </c>
      <c r="B36" s="16">
        <v>13</v>
      </c>
      <c r="C36" s="16">
        <v>1133</v>
      </c>
      <c r="D36" s="16">
        <v>1661</v>
      </c>
      <c r="E36" s="16">
        <v>1629</v>
      </c>
      <c r="F36" s="16">
        <v>3290</v>
      </c>
      <c r="G36" s="1">
        <v>5</v>
      </c>
      <c r="H36" s="1">
        <v>2</v>
      </c>
      <c r="I36" s="1">
        <v>12</v>
      </c>
      <c r="J36" s="6">
        <v>8</v>
      </c>
    </row>
    <row r="37" spans="1:10" ht="19.8">
      <c r="A37" s="2" t="s">
        <v>37</v>
      </c>
      <c r="B37" s="16">
        <v>15</v>
      </c>
      <c r="C37" s="16">
        <v>2673</v>
      </c>
      <c r="D37" s="16">
        <v>3585</v>
      </c>
      <c r="E37" s="16">
        <v>3457</v>
      </c>
      <c r="F37" s="16">
        <v>7042</v>
      </c>
      <c r="G37" s="1">
        <v>21</v>
      </c>
      <c r="H37" s="1">
        <v>23</v>
      </c>
      <c r="I37" s="1">
        <v>28</v>
      </c>
      <c r="J37" s="6">
        <v>10</v>
      </c>
    </row>
    <row r="38" spans="1:10" ht="19.8">
      <c r="A38" s="2" t="s">
        <v>38</v>
      </c>
      <c r="B38" s="16">
        <v>20</v>
      </c>
      <c r="C38" s="16">
        <v>2287</v>
      </c>
      <c r="D38" s="16">
        <v>2679</v>
      </c>
      <c r="E38" s="16">
        <v>2689</v>
      </c>
      <c r="F38" s="16">
        <v>5368</v>
      </c>
      <c r="G38" s="1">
        <v>28</v>
      </c>
      <c r="H38" s="1">
        <v>24</v>
      </c>
      <c r="I38" s="1">
        <v>16</v>
      </c>
      <c r="J38" s="6">
        <v>7</v>
      </c>
    </row>
    <row r="39" spans="1:10" ht="19.8">
      <c r="A39" s="3" t="s">
        <v>39</v>
      </c>
      <c r="B39" s="16">
        <v>14</v>
      </c>
      <c r="C39" s="16">
        <v>1929</v>
      </c>
      <c r="D39" s="16">
        <v>2246</v>
      </c>
      <c r="E39" s="16">
        <v>2240</v>
      </c>
      <c r="F39" s="16">
        <v>4486</v>
      </c>
      <c r="G39" s="5">
        <v>16</v>
      </c>
      <c r="H39" s="5">
        <v>10</v>
      </c>
      <c r="I39" s="5">
        <v>10</v>
      </c>
      <c r="J39" s="7">
        <v>4</v>
      </c>
    </row>
    <row r="40" spans="1:10" ht="19.8">
      <c r="A40" s="3" t="s">
        <v>40</v>
      </c>
      <c r="B40" s="16">
        <v>13</v>
      </c>
      <c r="C40" s="16">
        <v>1147</v>
      </c>
      <c r="D40" s="16">
        <v>1554</v>
      </c>
      <c r="E40" s="16">
        <v>1479</v>
      </c>
      <c r="F40" s="16">
        <v>3033</v>
      </c>
      <c r="G40" s="5">
        <v>10</v>
      </c>
      <c r="H40" s="5">
        <v>13</v>
      </c>
      <c r="I40" s="5">
        <v>4</v>
      </c>
      <c r="J40" s="7">
        <v>7</v>
      </c>
    </row>
    <row r="41" spans="1:10" ht="19.8">
      <c r="A41" s="3" t="s">
        <v>41</v>
      </c>
      <c r="B41" s="16">
        <v>31</v>
      </c>
      <c r="C41" s="16">
        <v>3621</v>
      </c>
      <c r="D41" s="16">
        <v>4550</v>
      </c>
      <c r="E41" s="16">
        <v>4705</v>
      </c>
      <c r="F41" s="16">
        <v>9255</v>
      </c>
      <c r="G41" s="5">
        <v>17</v>
      </c>
      <c r="H41" s="5">
        <v>40</v>
      </c>
      <c r="I41" s="5">
        <v>20</v>
      </c>
      <c r="J41" s="7">
        <v>31</v>
      </c>
    </row>
    <row r="42" spans="1:10" ht="19.8">
      <c r="A42" s="3" t="s">
        <v>42</v>
      </c>
      <c r="B42" s="16">
        <v>20</v>
      </c>
      <c r="C42" s="16">
        <v>1715</v>
      </c>
      <c r="D42" s="16">
        <v>2208</v>
      </c>
      <c r="E42" s="16">
        <v>2089</v>
      </c>
      <c r="F42" s="16">
        <v>4297</v>
      </c>
      <c r="G42" s="5">
        <v>15</v>
      </c>
      <c r="H42" s="5">
        <v>21</v>
      </c>
      <c r="I42" s="5">
        <v>2</v>
      </c>
      <c r="J42" s="7">
        <v>9</v>
      </c>
    </row>
    <row r="43" spans="1:10" ht="19.8">
      <c r="A43" s="3" t="s">
        <v>43</v>
      </c>
      <c r="B43" s="16">
        <v>17</v>
      </c>
      <c r="C43" s="16">
        <v>1931</v>
      </c>
      <c r="D43" s="16">
        <v>1731</v>
      </c>
      <c r="E43" s="16">
        <v>1789</v>
      </c>
      <c r="F43" s="16">
        <v>3520</v>
      </c>
      <c r="G43" s="5">
        <v>2</v>
      </c>
      <c r="H43" s="5">
        <v>5</v>
      </c>
      <c r="I43" s="5">
        <v>1</v>
      </c>
      <c r="J43" s="7">
        <v>2</v>
      </c>
    </row>
    <row r="44" spans="1:10" ht="19.8">
      <c r="A44" s="3" t="s">
        <v>44</v>
      </c>
      <c r="B44" s="16">
        <v>26</v>
      </c>
      <c r="C44" s="16">
        <v>2064</v>
      </c>
      <c r="D44" s="16">
        <v>1722</v>
      </c>
      <c r="E44" s="16">
        <v>1754</v>
      </c>
      <c r="F44" s="16">
        <v>3476</v>
      </c>
      <c r="G44" s="5">
        <v>0</v>
      </c>
      <c r="H44" s="5">
        <v>2</v>
      </c>
      <c r="I44" s="5">
        <v>1</v>
      </c>
      <c r="J44" s="7">
        <v>1</v>
      </c>
    </row>
    <row r="45" spans="1:10" ht="19.8">
      <c r="A45" s="3" t="s">
        <v>45</v>
      </c>
      <c r="B45" s="16">
        <v>12</v>
      </c>
      <c r="C45" s="16">
        <v>1484</v>
      </c>
      <c r="D45" s="16">
        <v>1215</v>
      </c>
      <c r="E45" s="16">
        <v>1272</v>
      </c>
      <c r="F45" s="16">
        <v>2487</v>
      </c>
      <c r="G45" s="5">
        <v>3</v>
      </c>
      <c r="H45" s="5">
        <v>6</v>
      </c>
      <c r="I45" s="5">
        <v>6</v>
      </c>
      <c r="J45" s="7">
        <v>5</v>
      </c>
    </row>
    <row r="46" spans="1:10" ht="19.8">
      <c r="A46" s="3" t="s">
        <v>46</v>
      </c>
      <c r="B46" s="16">
        <v>13</v>
      </c>
      <c r="C46" s="16">
        <v>2060</v>
      </c>
      <c r="D46" s="16">
        <v>1639</v>
      </c>
      <c r="E46" s="16">
        <v>1764</v>
      </c>
      <c r="F46" s="16">
        <v>3403</v>
      </c>
      <c r="G46" s="5">
        <v>1</v>
      </c>
      <c r="H46" s="5">
        <v>5</v>
      </c>
      <c r="I46" s="5">
        <v>0</v>
      </c>
      <c r="J46" s="7">
        <v>1</v>
      </c>
    </row>
    <row r="47" spans="1:10" ht="19.8">
      <c r="A47" s="3" t="s">
        <v>47</v>
      </c>
      <c r="B47" s="16">
        <v>12</v>
      </c>
      <c r="C47" s="16">
        <v>1707</v>
      </c>
      <c r="D47" s="16">
        <v>1397</v>
      </c>
      <c r="E47" s="16">
        <v>1445</v>
      </c>
      <c r="F47" s="16">
        <v>2842</v>
      </c>
      <c r="G47" s="5">
        <v>4</v>
      </c>
      <c r="H47" s="5">
        <v>5</v>
      </c>
      <c r="I47" s="5">
        <v>3</v>
      </c>
      <c r="J47" s="7">
        <v>1</v>
      </c>
    </row>
    <row r="48" spans="1:10" ht="19.8">
      <c r="A48" s="3" t="s">
        <v>48</v>
      </c>
      <c r="B48" s="16">
        <v>19</v>
      </c>
      <c r="C48" s="16">
        <v>2460</v>
      </c>
      <c r="D48" s="16">
        <v>2069</v>
      </c>
      <c r="E48" s="16">
        <v>2064</v>
      </c>
      <c r="F48" s="16">
        <v>4133</v>
      </c>
      <c r="G48" s="5">
        <v>3</v>
      </c>
      <c r="H48" s="5">
        <v>5</v>
      </c>
      <c r="I48" s="5">
        <v>1</v>
      </c>
      <c r="J48" s="7">
        <v>2</v>
      </c>
    </row>
    <row r="49" spans="1:10" ht="19.8">
      <c r="A49" s="4" t="s">
        <v>49</v>
      </c>
      <c r="B49" s="17">
        <v>697</v>
      </c>
      <c r="C49" s="17">
        <v>69161</v>
      </c>
      <c r="D49" s="17">
        <v>78044</v>
      </c>
      <c r="E49" s="17">
        <v>79598</v>
      </c>
      <c r="F49" s="17">
        <v>157642</v>
      </c>
      <c r="G49" s="11">
        <v>362</v>
      </c>
      <c r="H49" s="11">
        <v>436</v>
      </c>
      <c r="I49" s="12">
        <f>SUM(I11:I48)</f>
        <v>355</v>
      </c>
      <c r="J49" s="12">
        <f>SUM(J11:J48)</f>
        <v>355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11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105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106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107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108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109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112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113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110</v>
      </c>
      <c r="B9" s="22"/>
      <c r="C9" s="22"/>
      <c r="D9" s="22"/>
      <c r="E9" s="22"/>
      <c r="F9" s="22" t="s">
        <v>111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1131</v>
      </c>
      <c r="D11" s="16">
        <v>1345</v>
      </c>
      <c r="E11" s="16">
        <v>1308</v>
      </c>
      <c r="F11" s="16">
        <v>2653</v>
      </c>
      <c r="G11" s="1">
        <v>4</v>
      </c>
      <c r="H11" s="1">
        <v>11</v>
      </c>
      <c r="I11" s="1">
        <v>4</v>
      </c>
      <c r="J11" s="6">
        <v>12</v>
      </c>
    </row>
    <row r="12" spans="1:10" ht="19.8">
      <c r="A12" s="2" t="s">
        <v>12</v>
      </c>
      <c r="B12" s="16">
        <v>25</v>
      </c>
      <c r="C12" s="16">
        <v>1563</v>
      </c>
      <c r="D12" s="16">
        <v>1821</v>
      </c>
      <c r="E12" s="16">
        <v>1852</v>
      </c>
      <c r="F12" s="16">
        <v>3673</v>
      </c>
      <c r="G12" s="1">
        <v>22</v>
      </c>
      <c r="H12" s="1">
        <v>13</v>
      </c>
      <c r="I12" s="1">
        <v>14</v>
      </c>
      <c r="J12" s="6">
        <v>4</v>
      </c>
    </row>
    <row r="13" spans="1:10" ht="19.8">
      <c r="A13" s="2" t="s">
        <v>13</v>
      </c>
      <c r="B13" s="16">
        <v>20</v>
      </c>
      <c r="C13" s="16">
        <v>1207</v>
      </c>
      <c r="D13" s="16">
        <v>1498</v>
      </c>
      <c r="E13" s="16">
        <v>1488</v>
      </c>
      <c r="F13" s="16">
        <v>2986</v>
      </c>
      <c r="G13" s="1">
        <v>9</v>
      </c>
      <c r="H13" s="1">
        <v>11</v>
      </c>
      <c r="I13" s="1">
        <v>6</v>
      </c>
      <c r="J13" s="6">
        <v>11</v>
      </c>
    </row>
    <row r="14" spans="1:10" ht="19.8">
      <c r="A14" s="2" t="s">
        <v>14</v>
      </c>
      <c r="B14" s="16">
        <v>10</v>
      </c>
      <c r="C14" s="16">
        <v>821</v>
      </c>
      <c r="D14" s="16">
        <v>950</v>
      </c>
      <c r="E14" s="16">
        <v>996</v>
      </c>
      <c r="F14" s="16">
        <v>1946</v>
      </c>
      <c r="G14" s="1">
        <v>7</v>
      </c>
      <c r="H14" s="1">
        <v>11</v>
      </c>
      <c r="I14" s="1">
        <v>1</v>
      </c>
      <c r="J14" s="6">
        <v>3</v>
      </c>
    </row>
    <row r="15" spans="1:10" ht="19.8">
      <c r="A15" s="2" t="s">
        <v>15</v>
      </c>
      <c r="B15" s="16">
        <v>15</v>
      </c>
      <c r="C15" s="16">
        <v>1434</v>
      </c>
      <c r="D15" s="16">
        <v>1822</v>
      </c>
      <c r="E15" s="16">
        <v>1848</v>
      </c>
      <c r="F15" s="16">
        <v>3670</v>
      </c>
      <c r="G15" s="1">
        <v>9</v>
      </c>
      <c r="H15" s="1">
        <v>8</v>
      </c>
      <c r="I15" s="1">
        <v>4</v>
      </c>
      <c r="J15" s="6">
        <v>5</v>
      </c>
    </row>
    <row r="16" spans="1:10" ht="19.8">
      <c r="A16" s="2" t="s">
        <v>16</v>
      </c>
      <c r="B16" s="16">
        <v>11</v>
      </c>
      <c r="C16" s="16">
        <v>1197</v>
      </c>
      <c r="D16" s="16">
        <v>1532</v>
      </c>
      <c r="E16" s="16">
        <v>1497</v>
      </c>
      <c r="F16" s="16">
        <v>3029</v>
      </c>
      <c r="G16" s="1">
        <v>3</v>
      </c>
      <c r="H16" s="1">
        <v>21</v>
      </c>
      <c r="I16" s="1">
        <v>11</v>
      </c>
      <c r="J16" s="6">
        <v>5</v>
      </c>
    </row>
    <row r="17" spans="1:10" ht="19.8">
      <c r="A17" s="2" t="s">
        <v>17</v>
      </c>
      <c r="B17" s="16">
        <v>14</v>
      </c>
      <c r="C17" s="16">
        <v>1610</v>
      </c>
      <c r="D17" s="16">
        <v>1644</v>
      </c>
      <c r="E17" s="16">
        <v>1514</v>
      </c>
      <c r="F17" s="16">
        <v>3158</v>
      </c>
      <c r="G17" s="1">
        <v>15</v>
      </c>
      <c r="H17" s="1">
        <v>18</v>
      </c>
      <c r="I17" s="1">
        <v>19</v>
      </c>
      <c r="J17" s="6">
        <v>3</v>
      </c>
    </row>
    <row r="18" spans="1:10" ht="19.8">
      <c r="A18" s="2" t="s">
        <v>18</v>
      </c>
      <c r="B18" s="16">
        <v>12</v>
      </c>
      <c r="C18" s="16">
        <v>1150</v>
      </c>
      <c r="D18" s="16">
        <v>1320</v>
      </c>
      <c r="E18" s="16">
        <v>1276</v>
      </c>
      <c r="F18" s="16">
        <v>2596</v>
      </c>
      <c r="G18" s="1">
        <v>10</v>
      </c>
      <c r="H18" s="1">
        <v>8</v>
      </c>
      <c r="I18" s="1">
        <v>2</v>
      </c>
      <c r="J18" s="6">
        <v>2</v>
      </c>
    </row>
    <row r="19" spans="1:10" ht="19.8">
      <c r="A19" s="2" t="s">
        <v>19</v>
      </c>
      <c r="B19" s="16">
        <v>12</v>
      </c>
      <c r="C19" s="16">
        <v>1351</v>
      </c>
      <c r="D19" s="16">
        <v>1511</v>
      </c>
      <c r="E19" s="16">
        <v>1604</v>
      </c>
      <c r="F19" s="16">
        <v>3115</v>
      </c>
      <c r="G19" s="1">
        <v>3</v>
      </c>
      <c r="H19" s="1">
        <v>6</v>
      </c>
      <c r="I19" s="1">
        <v>3</v>
      </c>
      <c r="J19" s="6">
        <v>17</v>
      </c>
    </row>
    <row r="20" spans="1:10" ht="19.8">
      <c r="A20" s="2" t="s">
        <v>20</v>
      </c>
      <c r="B20" s="16">
        <v>27</v>
      </c>
      <c r="C20" s="16">
        <v>3066</v>
      </c>
      <c r="D20" s="16">
        <v>3397</v>
      </c>
      <c r="E20" s="16">
        <v>3388</v>
      </c>
      <c r="F20" s="16">
        <v>6785</v>
      </c>
      <c r="G20" s="1">
        <v>14</v>
      </c>
      <c r="H20" s="1">
        <v>17</v>
      </c>
      <c r="I20" s="1">
        <v>11</v>
      </c>
      <c r="J20" s="6">
        <v>21</v>
      </c>
    </row>
    <row r="21" spans="1:10" ht="19.8">
      <c r="A21" s="2" t="s">
        <v>21</v>
      </c>
      <c r="B21" s="16">
        <v>17</v>
      </c>
      <c r="C21" s="16">
        <v>1251</v>
      </c>
      <c r="D21" s="16">
        <v>1396</v>
      </c>
      <c r="E21" s="16">
        <v>1490</v>
      </c>
      <c r="F21" s="16">
        <v>2886</v>
      </c>
      <c r="G21" s="1">
        <v>7</v>
      </c>
      <c r="H21" s="1">
        <v>9</v>
      </c>
      <c r="I21" s="1">
        <v>3</v>
      </c>
      <c r="J21" s="6">
        <v>3</v>
      </c>
    </row>
    <row r="22" spans="1:10" ht="19.8">
      <c r="A22" s="2" t="s">
        <v>22</v>
      </c>
      <c r="B22" s="16">
        <v>22</v>
      </c>
      <c r="C22" s="16">
        <v>1961</v>
      </c>
      <c r="D22" s="16">
        <v>2100</v>
      </c>
      <c r="E22" s="16">
        <v>2144</v>
      </c>
      <c r="F22" s="16">
        <v>4244</v>
      </c>
      <c r="G22" s="1">
        <v>12</v>
      </c>
      <c r="H22" s="1">
        <v>8</v>
      </c>
      <c r="I22" s="1">
        <v>12</v>
      </c>
      <c r="J22" s="6">
        <v>14</v>
      </c>
    </row>
    <row r="23" spans="1:10" ht="19.8">
      <c r="A23" s="2" t="s">
        <v>23</v>
      </c>
      <c r="B23" s="16">
        <v>16</v>
      </c>
      <c r="C23" s="16">
        <v>1464</v>
      </c>
      <c r="D23" s="16">
        <v>1542</v>
      </c>
      <c r="E23" s="16">
        <v>1652</v>
      </c>
      <c r="F23" s="16">
        <v>3194</v>
      </c>
      <c r="G23" s="1">
        <v>3</v>
      </c>
      <c r="H23" s="1">
        <v>16</v>
      </c>
      <c r="I23" s="1">
        <v>7</v>
      </c>
      <c r="J23" s="6">
        <v>4</v>
      </c>
    </row>
    <row r="24" spans="1:10" ht="19.8">
      <c r="A24" s="2" t="s">
        <v>24</v>
      </c>
      <c r="B24" s="16">
        <v>34</v>
      </c>
      <c r="C24" s="16">
        <v>2026</v>
      </c>
      <c r="D24" s="16">
        <v>2323</v>
      </c>
      <c r="E24" s="16">
        <v>2421</v>
      </c>
      <c r="F24" s="16">
        <v>4744</v>
      </c>
      <c r="G24" s="1">
        <v>20</v>
      </c>
      <c r="H24" s="1">
        <v>24</v>
      </c>
      <c r="I24" s="1">
        <v>12</v>
      </c>
      <c r="J24" s="6">
        <v>22</v>
      </c>
    </row>
    <row r="25" spans="1:10" ht="19.8">
      <c r="A25" s="2" t="s">
        <v>25</v>
      </c>
      <c r="B25" s="16">
        <v>26</v>
      </c>
      <c r="C25" s="16">
        <v>2235</v>
      </c>
      <c r="D25" s="16">
        <v>2513</v>
      </c>
      <c r="E25" s="16">
        <v>2685</v>
      </c>
      <c r="F25" s="16">
        <v>5198</v>
      </c>
      <c r="G25" s="1">
        <v>8</v>
      </c>
      <c r="H25" s="1">
        <v>31</v>
      </c>
      <c r="I25" s="1">
        <v>15</v>
      </c>
      <c r="J25" s="6">
        <v>13</v>
      </c>
    </row>
    <row r="26" spans="1:10" ht="19.8">
      <c r="A26" s="2" t="s">
        <v>26</v>
      </c>
      <c r="B26" s="16">
        <v>8</v>
      </c>
      <c r="C26" s="16">
        <v>1169</v>
      </c>
      <c r="D26" s="16">
        <v>1540</v>
      </c>
      <c r="E26" s="16">
        <v>1670</v>
      </c>
      <c r="F26" s="16">
        <v>3210</v>
      </c>
      <c r="G26" s="1">
        <v>6</v>
      </c>
      <c r="H26" s="1">
        <v>17</v>
      </c>
      <c r="I26" s="1">
        <v>6</v>
      </c>
      <c r="J26" s="6">
        <v>17</v>
      </c>
    </row>
    <row r="27" spans="1:10" ht="19.8">
      <c r="A27" s="2" t="s">
        <v>27</v>
      </c>
      <c r="B27" s="16">
        <v>13</v>
      </c>
      <c r="C27" s="16">
        <v>1543</v>
      </c>
      <c r="D27" s="16">
        <v>1873</v>
      </c>
      <c r="E27" s="16">
        <v>2031</v>
      </c>
      <c r="F27" s="16">
        <v>3904</v>
      </c>
      <c r="G27" s="1">
        <v>13</v>
      </c>
      <c r="H27" s="1">
        <v>17</v>
      </c>
      <c r="I27" s="1">
        <v>7</v>
      </c>
      <c r="J27" s="6">
        <v>10</v>
      </c>
    </row>
    <row r="28" spans="1:10" ht="19.8">
      <c r="A28" s="2" t="s">
        <v>28</v>
      </c>
      <c r="B28" s="16">
        <v>26</v>
      </c>
      <c r="C28" s="16">
        <v>1548</v>
      </c>
      <c r="D28" s="16">
        <v>1681</v>
      </c>
      <c r="E28" s="16">
        <v>1723</v>
      </c>
      <c r="F28" s="16">
        <v>3404</v>
      </c>
      <c r="G28" s="1">
        <v>5</v>
      </c>
      <c r="H28" s="1">
        <v>19</v>
      </c>
      <c r="I28" s="1">
        <v>7</v>
      </c>
      <c r="J28" s="6">
        <v>10</v>
      </c>
    </row>
    <row r="29" spans="1:10" ht="19.8">
      <c r="A29" s="2" t="s">
        <v>29</v>
      </c>
      <c r="B29" s="16">
        <v>18</v>
      </c>
      <c r="C29" s="16">
        <v>1232</v>
      </c>
      <c r="D29" s="16">
        <v>1273</v>
      </c>
      <c r="E29" s="16">
        <v>1361</v>
      </c>
      <c r="F29" s="16">
        <v>2634</v>
      </c>
      <c r="G29" s="1">
        <v>4</v>
      </c>
      <c r="H29" s="1">
        <v>6</v>
      </c>
      <c r="I29" s="1">
        <v>9</v>
      </c>
      <c r="J29" s="6">
        <v>8</v>
      </c>
    </row>
    <row r="30" spans="1:10" ht="19.8">
      <c r="A30" s="2" t="s">
        <v>30</v>
      </c>
      <c r="B30" s="16">
        <v>26</v>
      </c>
      <c r="C30" s="16">
        <v>2105</v>
      </c>
      <c r="D30" s="16">
        <v>2368</v>
      </c>
      <c r="E30" s="16">
        <v>2431</v>
      </c>
      <c r="F30" s="16">
        <v>4799</v>
      </c>
      <c r="G30" s="1">
        <v>12</v>
      </c>
      <c r="H30" s="1">
        <v>12</v>
      </c>
      <c r="I30" s="1">
        <v>9</v>
      </c>
      <c r="J30" s="6">
        <v>17</v>
      </c>
    </row>
    <row r="31" spans="1:10" ht="19.8">
      <c r="A31" s="2" t="s">
        <v>31</v>
      </c>
      <c r="B31" s="16">
        <v>17</v>
      </c>
      <c r="C31" s="16">
        <v>1533</v>
      </c>
      <c r="D31" s="16">
        <v>1897</v>
      </c>
      <c r="E31" s="16">
        <v>1961</v>
      </c>
      <c r="F31" s="16">
        <v>3858</v>
      </c>
      <c r="G31" s="1">
        <v>7</v>
      </c>
      <c r="H31" s="1">
        <v>12</v>
      </c>
      <c r="I31" s="1">
        <v>12</v>
      </c>
      <c r="J31" s="6">
        <v>10</v>
      </c>
    </row>
    <row r="32" spans="1:10" ht="19.8">
      <c r="A32" s="2" t="s">
        <v>32</v>
      </c>
      <c r="B32" s="16">
        <v>32</v>
      </c>
      <c r="C32" s="16">
        <v>5638</v>
      </c>
      <c r="D32" s="16">
        <v>6682</v>
      </c>
      <c r="E32" s="16">
        <v>7187</v>
      </c>
      <c r="F32" s="16">
        <v>13869</v>
      </c>
      <c r="G32" s="1">
        <v>42</v>
      </c>
      <c r="H32" s="1">
        <v>75</v>
      </c>
      <c r="I32" s="1">
        <v>32</v>
      </c>
      <c r="J32" s="6">
        <v>31</v>
      </c>
    </row>
    <row r="33" spans="1:10" ht="19.8">
      <c r="A33" s="2" t="s">
        <v>33</v>
      </c>
      <c r="B33" s="16">
        <v>24</v>
      </c>
      <c r="C33" s="16">
        <v>1998</v>
      </c>
      <c r="D33" s="16">
        <v>2379</v>
      </c>
      <c r="E33" s="16">
        <v>2322</v>
      </c>
      <c r="F33" s="16">
        <v>4701</v>
      </c>
      <c r="G33" s="1">
        <v>17</v>
      </c>
      <c r="H33" s="1">
        <v>12</v>
      </c>
      <c r="I33" s="1">
        <v>43</v>
      </c>
      <c r="J33" s="6">
        <v>16</v>
      </c>
    </row>
    <row r="34" spans="1:10" ht="19.8">
      <c r="A34" s="2" t="s">
        <v>34</v>
      </c>
      <c r="B34" s="16">
        <v>18</v>
      </c>
      <c r="C34" s="16">
        <v>1187</v>
      </c>
      <c r="D34" s="16">
        <v>1520</v>
      </c>
      <c r="E34" s="16">
        <v>1533</v>
      </c>
      <c r="F34" s="16">
        <v>3053</v>
      </c>
      <c r="G34" s="1">
        <v>5</v>
      </c>
      <c r="H34" s="1">
        <v>5</v>
      </c>
      <c r="I34" s="1">
        <v>5</v>
      </c>
      <c r="J34" s="6">
        <v>12</v>
      </c>
    </row>
    <row r="35" spans="1:10" ht="19.8">
      <c r="A35" s="2" t="s">
        <v>35</v>
      </c>
      <c r="B35" s="16">
        <v>13</v>
      </c>
      <c r="C35" s="16">
        <v>1538</v>
      </c>
      <c r="D35" s="16">
        <v>1785</v>
      </c>
      <c r="E35" s="16">
        <v>1781</v>
      </c>
      <c r="F35" s="16">
        <v>3566</v>
      </c>
      <c r="G35" s="1">
        <v>10</v>
      </c>
      <c r="H35" s="1">
        <v>10</v>
      </c>
      <c r="I35" s="1">
        <v>3</v>
      </c>
      <c r="J35" s="6">
        <v>5</v>
      </c>
    </row>
    <row r="36" spans="1:10" ht="19.8">
      <c r="A36" s="2" t="s">
        <v>36</v>
      </c>
      <c r="B36" s="16">
        <v>13</v>
      </c>
      <c r="C36" s="16">
        <v>1138</v>
      </c>
      <c r="D36" s="16">
        <v>1664</v>
      </c>
      <c r="E36" s="16">
        <v>1631</v>
      </c>
      <c r="F36" s="16">
        <v>3295</v>
      </c>
      <c r="G36" s="1">
        <v>9</v>
      </c>
      <c r="H36" s="1">
        <v>4</v>
      </c>
      <c r="I36" s="1">
        <v>12</v>
      </c>
      <c r="J36" s="6">
        <v>8</v>
      </c>
    </row>
    <row r="37" spans="1:10" ht="19.8">
      <c r="A37" s="2" t="s">
        <v>37</v>
      </c>
      <c r="B37" s="16">
        <v>15</v>
      </c>
      <c r="C37" s="16">
        <v>2675</v>
      </c>
      <c r="D37" s="16">
        <v>3578</v>
      </c>
      <c r="E37" s="16">
        <v>3475</v>
      </c>
      <c r="F37" s="16">
        <v>7053</v>
      </c>
      <c r="G37" s="1">
        <v>30</v>
      </c>
      <c r="H37" s="1">
        <v>21</v>
      </c>
      <c r="I37" s="1">
        <v>11</v>
      </c>
      <c r="J37" s="6">
        <v>8</v>
      </c>
    </row>
    <row r="38" spans="1:10" ht="19.8">
      <c r="A38" s="2" t="s">
        <v>38</v>
      </c>
      <c r="B38" s="16">
        <v>20</v>
      </c>
      <c r="C38" s="16">
        <v>2280</v>
      </c>
      <c r="D38" s="16">
        <v>2678</v>
      </c>
      <c r="E38" s="16">
        <v>2680</v>
      </c>
      <c r="F38" s="16">
        <v>5358</v>
      </c>
      <c r="G38" s="1">
        <v>12</v>
      </c>
      <c r="H38" s="1">
        <v>25</v>
      </c>
      <c r="I38" s="1">
        <v>6</v>
      </c>
      <c r="J38" s="6">
        <v>3</v>
      </c>
    </row>
    <row r="39" spans="1:10" ht="19.8">
      <c r="A39" s="3" t="s">
        <v>39</v>
      </c>
      <c r="B39" s="16">
        <v>14</v>
      </c>
      <c r="C39" s="16">
        <v>1953</v>
      </c>
      <c r="D39" s="16">
        <v>2268</v>
      </c>
      <c r="E39" s="16">
        <v>2261</v>
      </c>
      <c r="F39" s="16">
        <v>4529</v>
      </c>
      <c r="G39" s="5">
        <v>55</v>
      </c>
      <c r="H39" s="5">
        <v>19</v>
      </c>
      <c r="I39" s="5">
        <v>17</v>
      </c>
      <c r="J39" s="7">
        <v>14</v>
      </c>
    </row>
    <row r="40" spans="1:10" ht="19.8">
      <c r="A40" s="3" t="s">
        <v>40</v>
      </c>
      <c r="B40" s="16">
        <v>13</v>
      </c>
      <c r="C40" s="16">
        <v>1149</v>
      </c>
      <c r="D40" s="16">
        <v>1547</v>
      </c>
      <c r="E40" s="16">
        <v>1482</v>
      </c>
      <c r="F40" s="16">
        <v>3029</v>
      </c>
      <c r="G40" s="5">
        <v>8</v>
      </c>
      <c r="H40" s="5">
        <v>15</v>
      </c>
      <c r="I40" s="5">
        <v>5</v>
      </c>
      <c r="J40" s="7">
        <v>2</v>
      </c>
    </row>
    <row r="41" spans="1:10" ht="19.8">
      <c r="A41" s="3" t="s">
        <v>41</v>
      </c>
      <c r="B41" s="16">
        <v>31</v>
      </c>
      <c r="C41" s="16">
        <v>3622</v>
      </c>
      <c r="D41" s="16">
        <v>4536</v>
      </c>
      <c r="E41" s="16">
        <v>4696</v>
      </c>
      <c r="F41" s="16">
        <v>9232</v>
      </c>
      <c r="G41" s="5">
        <v>18</v>
      </c>
      <c r="H41" s="5">
        <v>23</v>
      </c>
      <c r="I41" s="5">
        <v>3</v>
      </c>
      <c r="J41" s="7">
        <v>13</v>
      </c>
    </row>
    <row r="42" spans="1:10" ht="19.8">
      <c r="A42" s="3" t="s">
        <v>42</v>
      </c>
      <c r="B42" s="16">
        <v>20</v>
      </c>
      <c r="C42" s="16">
        <v>1721</v>
      </c>
      <c r="D42" s="16">
        <v>2216</v>
      </c>
      <c r="E42" s="16">
        <v>2101</v>
      </c>
      <c r="F42" s="16">
        <v>4317</v>
      </c>
      <c r="G42" s="5">
        <v>27</v>
      </c>
      <c r="H42" s="5">
        <v>14</v>
      </c>
      <c r="I42" s="5">
        <v>12</v>
      </c>
      <c r="J42" s="7">
        <v>2</v>
      </c>
    </row>
    <row r="43" spans="1:10" ht="19.8">
      <c r="A43" s="3" t="s">
        <v>43</v>
      </c>
      <c r="B43" s="16">
        <v>17</v>
      </c>
      <c r="C43" s="16">
        <v>1929</v>
      </c>
      <c r="D43" s="16">
        <v>1726</v>
      </c>
      <c r="E43" s="16">
        <v>1785</v>
      </c>
      <c r="F43" s="16">
        <v>3511</v>
      </c>
      <c r="G43" s="5">
        <v>3</v>
      </c>
      <c r="H43" s="5">
        <v>6</v>
      </c>
      <c r="I43" s="5">
        <v>1</v>
      </c>
      <c r="J43" s="7">
        <v>3</v>
      </c>
    </row>
    <row r="44" spans="1:10" ht="19.8">
      <c r="A44" s="3" t="s">
        <v>44</v>
      </c>
      <c r="B44" s="16">
        <v>26</v>
      </c>
      <c r="C44" s="16">
        <v>2066</v>
      </c>
      <c r="D44" s="16">
        <v>1724</v>
      </c>
      <c r="E44" s="16">
        <v>1753</v>
      </c>
      <c r="F44" s="16">
        <v>3477</v>
      </c>
      <c r="G44" s="5">
        <v>3</v>
      </c>
      <c r="H44" s="5">
        <v>6</v>
      </c>
      <c r="I44" s="5">
        <v>2</v>
      </c>
      <c r="J44" s="7">
        <v>0</v>
      </c>
    </row>
    <row r="45" spans="1:10" ht="19.8">
      <c r="A45" s="3" t="s">
        <v>45</v>
      </c>
      <c r="B45" s="16">
        <v>12</v>
      </c>
      <c r="C45" s="16">
        <v>1484</v>
      </c>
      <c r="D45" s="16">
        <v>1212</v>
      </c>
      <c r="E45" s="16">
        <v>1272</v>
      </c>
      <c r="F45" s="16">
        <v>2484</v>
      </c>
      <c r="G45" s="5">
        <v>2</v>
      </c>
      <c r="H45" s="5">
        <v>4</v>
      </c>
      <c r="I45" s="5">
        <v>2</v>
      </c>
      <c r="J45" s="7">
        <v>2</v>
      </c>
    </row>
    <row r="46" spans="1:10" ht="19.8">
      <c r="A46" s="3" t="s">
        <v>46</v>
      </c>
      <c r="B46" s="16">
        <v>13</v>
      </c>
      <c r="C46" s="16">
        <v>2062</v>
      </c>
      <c r="D46" s="16">
        <v>1638</v>
      </c>
      <c r="E46" s="16">
        <v>1765</v>
      </c>
      <c r="F46" s="16">
        <v>3403</v>
      </c>
      <c r="G46" s="5">
        <v>2</v>
      </c>
      <c r="H46" s="5">
        <v>1</v>
      </c>
      <c r="I46" s="5">
        <v>1</v>
      </c>
      <c r="J46" s="7">
        <v>2</v>
      </c>
    </row>
    <row r="47" spans="1:10" ht="19.8">
      <c r="A47" s="3" t="s">
        <v>47</v>
      </c>
      <c r="B47" s="16">
        <v>12</v>
      </c>
      <c r="C47" s="16">
        <v>1708</v>
      </c>
      <c r="D47" s="16">
        <v>1396</v>
      </c>
      <c r="E47" s="16">
        <v>1446</v>
      </c>
      <c r="F47" s="16">
        <v>2842</v>
      </c>
      <c r="G47" s="5">
        <v>1</v>
      </c>
      <c r="H47" s="5">
        <v>4</v>
      </c>
      <c r="I47" s="5">
        <v>3</v>
      </c>
      <c r="J47" s="7">
        <v>0</v>
      </c>
    </row>
    <row r="48" spans="1:10" ht="19.8">
      <c r="A48" s="3" t="s">
        <v>48</v>
      </c>
      <c r="B48" s="16">
        <v>19</v>
      </c>
      <c r="C48" s="16">
        <v>2460</v>
      </c>
      <c r="D48" s="16">
        <v>2067</v>
      </c>
      <c r="E48" s="16">
        <v>2062</v>
      </c>
      <c r="F48" s="16">
        <v>4129</v>
      </c>
      <c r="G48" s="5">
        <v>2</v>
      </c>
      <c r="H48" s="5">
        <v>8</v>
      </c>
      <c r="I48" s="5">
        <v>0</v>
      </c>
      <c r="J48" s="7">
        <v>0</v>
      </c>
    </row>
    <row r="49" spans="1:10" ht="19.8">
      <c r="A49" s="4" t="s">
        <v>49</v>
      </c>
      <c r="B49" s="17">
        <v>697</v>
      </c>
      <c r="C49" s="17">
        <v>69205</v>
      </c>
      <c r="D49" s="17">
        <v>77962</v>
      </c>
      <c r="E49" s="17">
        <v>79572</v>
      </c>
      <c r="F49" s="17">
        <v>157534</v>
      </c>
      <c r="G49" s="11">
        <v>439</v>
      </c>
      <c r="H49" s="11">
        <v>547</v>
      </c>
      <c r="I49" s="12">
        <f>SUM(I11:I48)</f>
        <v>332</v>
      </c>
      <c r="J49" s="12">
        <f>SUM(J11:J48)</f>
        <v>332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11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114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116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115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120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119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121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122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117</v>
      </c>
      <c r="B9" s="22"/>
      <c r="C9" s="22"/>
      <c r="D9" s="22"/>
      <c r="E9" s="22"/>
      <c r="F9" s="22" t="s">
        <v>118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1135</v>
      </c>
      <c r="D11" s="16">
        <v>1342</v>
      </c>
      <c r="E11" s="16">
        <v>1309</v>
      </c>
      <c r="F11" s="16">
        <v>2651</v>
      </c>
      <c r="G11" s="1">
        <v>13</v>
      </c>
      <c r="H11" s="1">
        <v>10</v>
      </c>
      <c r="I11" s="1">
        <v>4</v>
      </c>
      <c r="J11" s="6">
        <v>6</v>
      </c>
    </row>
    <row r="12" spans="1:10" ht="19.8">
      <c r="A12" s="2" t="s">
        <v>12</v>
      </c>
      <c r="B12" s="16">
        <v>25</v>
      </c>
      <c r="C12" s="16">
        <v>1558</v>
      </c>
      <c r="D12" s="16">
        <v>1818</v>
      </c>
      <c r="E12" s="16">
        <v>1846</v>
      </c>
      <c r="F12" s="16">
        <v>3664</v>
      </c>
      <c r="G12" s="1">
        <v>6</v>
      </c>
      <c r="H12" s="1">
        <v>14</v>
      </c>
      <c r="I12" s="1">
        <v>8</v>
      </c>
      <c r="J12" s="6">
        <v>6</v>
      </c>
    </row>
    <row r="13" spans="1:10" ht="19.8">
      <c r="A13" s="2" t="s">
        <v>13</v>
      </c>
      <c r="B13" s="16">
        <v>20</v>
      </c>
      <c r="C13" s="16">
        <v>1205</v>
      </c>
      <c r="D13" s="16">
        <v>1494</v>
      </c>
      <c r="E13" s="16">
        <v>1490</v>
      </c>
      <c r="F13" s="16">
        <v>2984</v>
      </c>
      <c r="G13" s="1">
        <v>8</v>
      </c>
      <c r="H13" s="1">
        <v>9</v>
      </c>
      <c r="I13" s="1">
        <v>3</v>
      </c>
      <c r="J13" s="6">
        <v>4</v>
      </c>
    </row>
    <row r="14" spans="1:10" ht="19.8">
      <c r="A14" s="2" t="s">
        <v>14</v>
      </c>
      <c r="B14" s="16">
        <v>10</v>
      </c>
      <c r="C14" s="16">
        <v>824</v>
      </c>
      <c r="D14" s="16">
        <v>948</v>
      </c>
      <c r="E14" s="16">
        <v>994</v>
      </c>
      <c r="F14" s="16">
        <v>1942</v>
      </c>
      <c r="G14" s="1">
        <v>6</v>
      </c>
      <c r="H14" s="1">
        <v>7</v>
      </c>
      <c r="I14" s="1">
        <v>2</v>
      </c>
      <c r="J14" s="6">
        <v>4</v>
      </c>
    </row>
    <row r="15" spans="1:10" ht="19.8">
      <c r="A15" s="2" t="s">
        <v>15</v>
      </c>
      <c r="B15" s="16">
        <v>15</v>
      </c>
      <c r="C15" s="16">
        <v>1428</v>
      </c>
      <c r="D15" s="16">
        <v>1803</v>
      </c>
      <c r="E15" s="16">
        <v>1840</v>
      </c>
      <c r="F15" s="16">
        <v>3643</v>
      </c>
      <c r="G15" s="1">
        <v>9</v>
      </c>
      <c r="H15" s="1">
        <v>30</v>
      </c>
      <c r="I15" s="1">
        <v>6</v>
      </c>
      <c r="J15" s="6">
        <v>11</v>
      </c>
    </row>
    <row r="16" spans="1:10" ht="19.8">
      <c r="A16" s="2" t="s">
        <v>16</v>
      </c>
      <c r="B16" s="16">
        <v>11</v>
      </c>
      <c r="C16" s="16">
        <v>1198</v>
      </c>
      <c r="D16" s="16">
        <v>1531</v>
      </c>
      <c r="E16" s="16">
        <v>1497</v>
      </c>
      <c r="F16" s="16">
        <v>3028</v>
      </c>
      <c r="G16" s="1">
        <v>10</v>
      </c>
      <c r="H16" s="1">
        <v>9</v>
      </c>
      <c r="I16" s="1">
        <v>4</v>
      </c>
      <c r="J16" s="6">
        <v>5</v>
      </c>
    </row>
    <row r="17" spans="1:10" ht="19.8">
      <c r="A17" s="2" t="s">
        <v>17</v>
      </c>
      <c r="B17" s="16">
        <v>14</v>
      </c>
      <c r="C17" s="16">
        <v>1618</v>
      </c>
      <c r="D17" s="16">
        <v>1644</v>
      </c>
      <c r="E17" s="16">
        <v>1516</v>
      </c>
      <c r="F17" s="16">
        <v>3160</v>
      </c>
      <c r="G17" s="1">
        <v>6</v>
      </c>
      <c r="H17" s="1">
        <v>16</v>
      </c>
      <c r="I17" s="1">
        <v>24</v>
      </c>
      <c r="J17" s="6">
        <v>13</v>
      </c>
    </row>
    <row r="18" spans="1:10" ht="19.8">
      <c r="A18" s="2" t="s">
        <v>18</v>
      </c>
      <c r="B18" s="16">
        <v>12</v>
      </c>
      <c r="C18" s="16">
        <v>1146</v>
      </c>
      <c r="D18" s="16">
        <v>1313</v>
      </c>
      <c r="E18" s="16">
        <v>1271</v>
      </c>
      <c r="F18" s="16">
        <v>2584</v>
      </c>
      <c r="G18" s="1">
        <v>2</v>
      </c>
      <c r="H18" s="1">
        <v>13</v>
      </c>
      <c r="I18" s="1">
        <v>4</v>
      </c>
      <c r="J18" s="6">
        <v>4</v>
      </c>
    </row>
    <row r="19" spans="1:10" ht="19.8">
      <c r="A19" s="2" t="s">
        <v>19</v>
      </c>
      <c r="B19" s="16">
        <v>12</v>
      </c>
      <c r="C19" s="16">
        <v>1353</v>
      </c>
      <c r="D19" s="16">
        <v>1515</v>
      </c>
      <c r="E19" s="16">
        <v>1606</v>
      </c>
      <c r="F19" s="16">
        <v>3121</v>
      </c>
      <c r="G19" s="1">
        <v>10</v>
      </c>
      <c r="H19" s="1">
        <v>3</v>
      </c>
      <c r="I19" s="1">
        <v>5</v>
      </c>
      <c r="J19" s="6">
        <v>4</v>
      </c>
    </row>
    <row r="20" spans="1:10" ht="19.8">
      <c r="A20" s="2" t="s">
        <v>20</v>
      </c>
      <c r="B20" s="16">
        <v>27</v>
      </c>
      <c r="C20" s="16">
        <v>3070</v>
      </c>
      <c r="D20" s="16">
        <v>3393</v>
      </c>
      <c r="E20" s="16">
        <v>3388</v>
      </c>
      <c r="F20" s="16">
        <v>6781</v>
      </c>
      <c r="G20" s="1">
        <v>12</v>
      </c>
      <c r="H20" s="1">
        <v>36</v>
      </c>
      <c r="I20" s="1">
        <v>43</v>
      </c>
      <c r="J20" s="6">
        <v>24</v>
      </c>
    </row>
    <row r="21" spans="1:10" ht="19.8">
      <c r="A21" s="2" t="s">
        <v>21</v>
      </c>
      <c r="B21" s="16">
        <v>17</v>
      </c>
      <c r="C21" s="16">
        <v>1249</v>
      </c>
      <c r="D21" s="16">
        <v>1393</v>
      </c>
      <c r="E21" s="16">
        <v>1489</v>
      </c>
      <c r="F21" s="16">
        <v>2882</v>
      </c>
      <c r="G21" s="1">
        <v>5</v>
      </c>
      <c r="H21" s="1">
        <v>11</v>
      </c>
      <c r="I21" s="1">
        <v>8</v>
      </c>
      <c r="J21" s="6">
        <v>7</v>
      </c>
    </row>
    <row r="22" spans="1:10" ht="19.8">
      <c r="A22" s="2" t="s">
        <v>22</v>
      </c>
      <c r="B22" s="16">
        <v>22</v>
      </c>
      <c r="C22" s="16">
        <v>1954</v>
      </c>
      <c r="D22" s="16">
        <v>2086</v>
      </c>
      <c r="E22" s="16">
        <v>2126</v>
      </c>
      <c r="F22" s="16">
        <v>4212</v>
      </c>
      <c r="G22" s="1">
        <v>2</v>
      </c>
      <c r="H22" s="1">
        <v>13</v>
      </c>
      <c r="I22" s="1">
        <v>2</v>
      </c>
      <c r="J22" s="6">
        <v>22</v>
      </c>
    </row>
    <row r="23" spans="1:10" ht="19.8">
      <c r="A23" s="2" t="s">
        <v>23</v>
      </c>
      <c r="B23" s="16">
        <v>16</v>
      </c>
      <c r="C23" s="16">
        <v>1465</v>
      </c>
      <c r="D23" s="16">
        <v>1547</v>
      </c>
      <c r="E23" s="16">
        <v>1651</v>
      </c>
      <c r="F23" s="16">
        <v>3198</v>
      </c>
      <c r="G23" s="1">
        <v>6</v>
      </c>
      <c r="H23" s="1">
        <v>9</v>
      </c>
      <c r="I23" s="1">
        <v>10</v>
      </c>
      <c r="J23" s="6">
        <v>5</v>
      </c>
    </row>
    <row r="24" spans="1:10" ht="19.8">
      <c r="A24" s="2" t="s">
        <v>24</v>
      </c>
      <c r="B24" s="16">
        <v>34</v>
      </c>
      <c r="C24" s="16">
        <v>2030</v>
      </c>
      <c r="D24" s="16">
        <v>2310</v>
      </c>
      <c r="E24" s="16">
        <v>2432</v>
      </c>
      <c r="F24" s="16">
        <v>4742</v>
      </c>
      <c r="G24" s="1">
        <v>13</v>
      </c>
      <c r="H24" s="1">
        <v>16</v>
      </c>
      <c r="I24" s="1">
        <v>14</v>
      </c>
      <c r="J24" s="6">
        <v>12</v>
      </c>
    </row>
    <row r="25" spans="1:10" ht="19.8">
      <c r="A25" s="2" t="s">
        <v>25</v>
      </c>
      <c r="B25" s="16">
        <v>26</v>
      </c>
      <c r="C25" s="16">
        <v>2242</v>
      </c>
      <c r="D25" s="16">
        <v>2516</v>
      </c>
      <c r="E25" s="16">
        <v>2690</v>
      </c>
      <c r="F25" s="16">
        <v>5206</v>
      </c>
      <c r="G25" s="1">
        <v>20</v>
      </c>
      <c r="H25" s="1">
        <v>14</v>
      </c>
      <c r="I25" s="1">
        <v>13</v>
      </c>
      <c r="J25" s="6">
        <v>12</v>
      </c>
    </row>
    <row r="26" spans="1:10" ht="19.8">
      <c r="A26" s="2" t="s">
        <v>26</v>
      </c>
      <c r="B26" s="16">
        <v>8</v>
      </c>
      <c r="C26" s="16">
        <v>1169</v>
      </c>
      <c r="D26" s="16">
        <v>1531</v>
      </c>
      <c r="E26" s="16">
        <v>1663</v>
      </c>
      <c r="F26" s="16">
        <v>3194</v>
      </c>
      <c r="G26" s="1">
        <v>5</v>
      </c>
      <c r="H26" s="1">
        <v>14</v>
      </c>
      <c r="I26" s="1">
        <v>3</v>
      </c>
      <c r="J26" s="6">
        <v>10</v>
      </c>
    </row>
    <row r="27" spans="1:10" ht="19.8">
      <c r="A27" s="2" t="s">
        <v>27</v>
      </c>
      <c r="B27" s="16">
        <v>13</v>
      </c>
      <c r="C27" s="16">
        <v>1546</v>
      </c>
      <c r="D27" s="16">
        <v>1875</v>
      </c>
      <c r="E27" s="16">
        <v>2030</v>
      </c>
      <c r="F27" s="16">
        <v>3905</v>
      </c>
      <c r="G27" s="1">
        <v>11</v>
      </c>
      <c r="H27" s="1">
        <v>14</v>
      </c>
      <c r="I27" s="1">
        <v>5</v>
      </c>
      <c r="J27" s="6">
        <v>5</v>
      </c>
    </row>
    <row r="28" spans="1:10" ht="19.8">
      <c r="A28" s="2" t="s">
        <v>28</v>
      </c>
      <c r="B28" s="16">
        <v>26</v>
      </c>
      <c r="C28" s="16">
        <v>1549</v>
      </c>
      <c r="D28" s="16">
        <v>1675</v>
      </c>
      <c r="E28" s="16">
        <v>1715</v>
      </c>
      <c r="F28" s="16">
        <v>3390</v>
      </c>
      <c r="G28" s="1">
        <v>6</v>
      </c>
      <c r="H28" s="1">
        <v>11</v>
      </c>
      <c r="I28" s="1">
        <v>8</v>
      </c>
      <c r="J28" s="6">
        <v>18</v>
      </c>
    </row>
    <row r="29" spans="1:10" ht="19.8">
      <c r="A29" s="2" t="s">
        <v>29</v>
      </c>
      <c r="B29" s="16">
        <v>18</v>
      </c>
      <c r="C29" s="16">
        <v>1235</v>
      </c>
      <c r="D29" s="16">
        <v>1282</v>
      </c>
      <c r="E29" s="16">
        <v>1360</v>
      </c>
      <c r="F29" s="16">
        <v>2642</v>
      </c>
      <c r="G29" s="1">
        <v>11</v>
      </c>
      <c r="H29" s="1">
        <v>8</v>
      </c>
      <c r="I29" s="1">
        <v>14</v>
      </c>
      <c r="J29" s="6">
        <v>9</v>
      </c>
    </row>
    <row r="30" spans="1:10" ht="19.8">
      <c r="A30" s="2" t="s">
        <v>30</v>
      </c>
      <c r="B30" s="16">
        <v>26</v>
      </c>
      <c r="C30" s="16">
        <v>2112</v>
      </c>
      <c r="D30" s="16">
        <v>2372</v>
      </c>
      <c r="E30" s="16">
        <v>2435</v>
      </c>
      <c r="F30" s="16">
        <v>4807</v>
      </c>
      <c r="G30" s="1">
        <v>20</v>
      </c>
      <c r="H30" s="1">
        <v>14</v>
      </c>
      <c r="I30" s="1">
        <v>18</v>
      </c>
      <c r="J30" s="6">
        <v>15</v>
      </c>
    </row>
    <row r="31" spans="1:10" ht="19.8">
      <c r="A31" s="2" t="s">
        <v>31</v>
      </c>
      <c r="B31" s="16">
        <v>17</v>
      </c>
      <c r="C31" s="16">
        <v>1535</v>
      </c>
      <c r="D31" s="16">
        <v>1894</v>
      </c>
      <c r="E31" s="16">
        <v>1955</v>
      </c>
      <c r="F31" s="16">
        <v>3849</v>
      </c>
      <c r="G31" s="1">
        <v>9</v>
      </c>
      <c r="H31" s="1">
        <v>11</v>
      </c>
      <c r="I31" s="1">
        <v>5</v>
      </c>
      <c r="J31" s="6">
        <v>11</v>
      </c>
    </row>
    <row r="32" spans="1:10" ht="19.8">
      <c r="A32" s="2" t="s">
        <v>32</v>
      </c>
      <c r="B32" s="16">
        <v>32</v>
      </c>
      <c r="C32" s="16">
        <v>5645</v>
      </c>
      <c r="D32" s="16">
        <v>6673</v>
      </c>
      <c r="E32" s="16">
        <v>7183</v>
      </c>
      <c r="F32" s="16">
        <v>13856</v>
      </c>
      <c r="G32" s="1">
        <v>45</v>
      </c>
      <c r="H32" s="1">
        <v>41</v>
      </c>
      <c r="I32" s="1">
        <v>45</v>
      </c>
      <c r="J32" s="6">
        <v>56</v>
      </c>
    </row>
    <row r="33" spans="1:10" ht="19.8">
      <c r="A33" s="2" t="s">
        <v>33</v>
      </c>
      <c r="B33" s="16">
        <v>24</v>
      </c>
      <c r="C33" s="16">
        <v>2008</v>
      </c>
      <c r="D33" s="16">
        <v>2394</v>
      </c>
      <c r="E33" s="16">
        <v>2333</v>
      </c>
      <c r="F33" s="16">
        <v>4727</v>
      </c>
      <c r="G33" s="1">
        <v>31</v>
      </c>
      <c r="H33" s="1">
        <v>15</v>
      </c>
      <c r="I33" s="1">
        <v>26</v>
      </c>
      <c r="J33" s="6">
        <v>14</v>
      </c>
    </row>
    <row r="34" spans="1:10" ht="19.8">
      <c r="A34" s="2" t="s">
        <v>34</v>
      </c>
      <c r="B34" s="16">
        <v>18</v>
      </c>
      <c r="C34" s="16">
        <v>1183</v>
      </c>
      <c r="D34" s="16">
        <v>1512</v>
      </c>
      <c r="E34" s="16">
        <v>1523</v>
      </c>
      <c r="F34" s="16">
        <v>3035</v>
      </c>
      <c r="G34" s="1">
        <v>5</v>
      </c>
      <c r="H34" s="1">
        <v>14</v>
      </c>
      <c r="I34" s="1">
        <v>7</v>
      </c>
      <c r="J34" s="6">
        <v>16</v>
      </c>
    </row>
    <row r="35" spans="1:10" ht="19.8">
      <c r="A35" s="2" t="s">
        <v>35</v>
      </c>
      <c r="B35" s="16">
        <v>13</v>
      </c>
      <c r="C35" s="16">
        <v>1542</v>
      </c>
      <c r="D35" s="16">
        <v>1783</v>
      </c>
      <c r="E35" s="16">
        <v>1772</v>
      </c>
      <c r="F35" s="16">
        <v>3555</v>
      </c>
      <c r="G35" s="1">
        <v>5</v>
      </c>
      <c r="H35" s="1">
        <v>18</v>
      </c>
      <c r="I35" s="1">
        <v>21</v>
      </c>
      <c r="J35" s="6">
        <v>22</v>
      </c>
    </row>
    <row r="36" spans="1:10" ht="19.8">
      <c r="A36" s="2" t="s">
        <v>36</v>
      </c>
      <c r="B36" s="16">
        <v>13</v>
      </c>
      <c r="C36" s="16">
        <v>1144</v>
      </c>
      <c r="D36" s="16">
        <v>1680</v>
      </c>
      <c r="E36" s="16">
        <v>1637</v>
      </c>
      <c r="F36" s="16">
        <v>3317</v>
      </c>
      <c r="G36" s="1">
        <v>22</v>
      </c>
      <c r="H36" s="1">
        <v>7</v>
      </c>
      <c r="I36" s="1">
        <v>13</v>
      </c>
      <c r="J36" s="6">
        <v>7</v>
      </c>
    </row>
    <row r="37" spans="1:10" ht="19.8">
      <c r="A37" s="2" t="s">
        <v>37</v>
      </c>
      <c r="B37" s="16">
        <v>15</v>
      </c>
      <c r="C37" s="16">
        <v>2681</v>
      </c>
      <c r="D37" s="16">
        <v>3583</v>
      </c>
      <c r="E37" s="16">
        <v>3478</v>
      </c>
      <c r="F37" s="16">
        <v>7061</v>
      </c>
      <c r="G37" s="1">
        <v>28</v>
      </c>
      <c r="H37" s="1">
        <v>31</v>
      </c>
      <c r="I37" s="1">
        <v>31</v>
      </c>
      <c r="J37" s="6">
        <v>23</v>
      </c>
    </row>
    <row r="38" spans="1:10" ht="19.8">
      <c r="A38" s="2" t="s">
        <v>38</v>
      </c>
      <c r="B38" s="16">
        <v>20</v>
      </c>
      <c r="C38" s="16">
        <v>2295</v>
      </c>
      <c r="D38" s="16">
        <v>2683</v>
      </c>
      <c r="E38" s="16">
        <v>2687</v>
      </c>
      <c r="F38" s="16">
        <v>5370</v>
      </c>
      <c r="G38" s="1">
        <v>35</v>
      </c>
      <c r="H38" s="1">
        <v>29</v>
      </c>
      <c r="I38" s="1">
        <v>9</v>
      </c>
      <c r="J38" s="6">
        <v>4</v>
      </c>
    </row>
    <row r="39" spans="1:10" ht="19.8">
      <c r="A39" s="3" t="s">
        <v>39</v>
      </c>
      <c r="B39" s="16">
        <v>14</v>
      </c>
      <c r="C39" s="16">
        <v>1974</v>
      </c>
      <c r="D39" s="16">
        <v>2291</v>
      </c>
      <c r="E39" s="16">
        <v>2288</v>
      </c>
      <c r="F39" s="16">
        <v>4579</v>
      </c>
      <c r="G39" s="5">
        <v>56</v>
      </c>
      <c r="H39" s="5">
        <v>16</v>
      </c>
      <c r="I39" s="5">
        <v>17</v>
      </c>
      <c r="J39" s="7">
        <v>12</v>
      </c>
    </row>
    <row r="40" spans="1:10" ht="19.8">
      <c r="A40" s="3" t="s">
        <v>40</v>
      </c>
      <c r="B40" s="16">
        <v>13</v>
      </c>
      <c r="C40" s="16">
        <v>1149</v>
      </c>
      <c r="D40" s="16">
        <v>1547</v>
      </c>
      <c r="E40" s="16">
        <v>1478</v>
      </c>
      <c r="F40" s="16">
        <v>3025</v>
      </c>
      <c r="G40" s="5">
        <v>11</v>
      </c>
      <c r="H40" s="5">
        <v>11</v>
      </c>
      <c r="I40" s="5">
        <v>4</v>
      </c>
      <c r="J40" s="7">
        <v>6</v>
      </c>
    </row>
    <row r="41" spans="1:10" ht="19.8">
      <c r="A41" s="3" t="s">
        <v>41</v>
      </c>
      <c r="B41" s="16">
        <v>31</v>
      </c>
      <c r="C41" s="16">
        <v>3619</v>
      </c>
      <c r="D41" s="16">
        <v>4527</v>
      </c>
      <c r="E41" s="16">
        <v>4682</v>
      </c>
      <c r="F41" s="16">
        <v>9209</v>
      </c>
      <c r="G41" s="5">
        <v>23</v>
      </c>
      <c r="H41" s="5">
        <v>44</v>
      </c>
      <c r="I41" s="5">
        <v>10</v>
      </c>
      <c r="J41" s="7">
        <v>11</v>
      </c>
    </row>
    <row r="42" spans="1:10" ht="19.8">
      <c r="A42" s="3" t="s">
        <v>42</v>
      </c>
      <c r="B42" s="16">
        <v>20</v>
      </c>
      <c r="C42" s="16">
        <v>1720</v>
      </c>
      <c r="D42" s="16">
        <v>2210</v>
      </c>
      <c r="E42" s="16">
        <v>2093</v>
      </c>
      <c r="F42" s="16">
        <v>4303</v>
      </c>
      <c r="G42" s="5">
        <v>6</v>
      </c>
      <c r="H42" s="5">
        <v>13</v>
      </c>
      <c r="I42" s="5">
        <v>9</v>
      </c>
      <c r="J42" s="7">
        <v>18</v>
      </c>
    </row>
    <row r="43" spans="1:10" ht="19.8">
      <c r="A43" s="3" t="s">
        <v>43</v>
      </c>
      <c r="B43" s="16">
        <v>17</v>
      </c>
      <c r="C43" s="16">
        <v>1929</v>
      </c>
      <c r="D43" s="16">
        <v>1728</v>
      </c>
      <c r="E43" s="16">
        <v>1784</v>
      </c>
      <c r="F43" s="16">
        <v>3512</v>
      </c>
      <c r="G43" s="5">
        <v>4</v>
      </c>
      <c r="H43" s="5">
        <v>3</v>
      </c>
      <c r="I43" s="5">
        <v>1</v>
      </c>
      <c r="J43" s="7">
        <v>1</v>
      </c>
    </row>
    <row r="44" spans="1:10" ht="19.8">
      <c r="A44" s="3" t="s">
        <v>44</v>
      </c>
      <c r="B44" s="16">
        <v>26</v>
      </c>
      <c r="C44" s="16">
        <v>2063</v>
      </c>
      <c r="D44" s="16">
        <v>1723</v>
      </c>
      <c r="E44" s="16">
        <v>1755</v>
      </c>
      <c r="F44" s="16">
        <v>3478</v>
      </c>
      <c r="G44" s="5">
        <v>4</v>
      </c>
      <c r="H44" s="5">
        <v>0</v>
      </c>
      <c r="I44" s="5">
        <v>0</v>
      </c>
      <c r="J44" s="7">
        <v>3</v>
      </c>
    </row>
    <row r="45" spans="1:10" ht="19.8">
      <c r="A45" s="3" t="s">
        <v>45</v>
      </c>
      <c r="B45" s="16">
        <v>12</v>
      </c>
      <c r="C45" s="16">
        <v>1485</v>
      </c>
      <c r="D45" s="16">
        <v>1210</v>
      </c>
      <c r="E45" s="16">
        <v>1272</v>
      </c>
      <c r="F45" s="16">
        <v>2482</v>
      </c>
      <c r="G45" s="5">
        <v>3</v>
      </c>
      <c r="H45" s="5">
        <v>4</v>
      </c>
      <c r="I45" s="5">
        <v>0</v>
      </c>
      <c r="J45" s="7">
        <v>2</v>
      </c>
    </row>
    <row r="46" spans="1:10" ht="19.8">
      <c r="A46" s="3" t="s">
        <v>46</v>
      </c>
      <c r="B46" s="16">
        <v>13</v>
      </c>
      <c r="C46" s="16">
        <v>2061</v>
      </c>
      <c r="D46" s="16">
        <v>1638</v>
      </c>
      <c r="E46" s="16">
        <v>1764</v>
      </c>
      <c r="F46" s="16">
        <v>3402</v>
      </c>
      <c r="G46" s="5">
        <v>0</v>
      </c>
      <c r="H46" s="5">
        <v>2</v>
      </c>
      <c r="I46" s="5">
        <v>1</v>
      </c>
      <c r="J46" s="7">
        <v>0</v>
      </c>
    </row>
    <row r="47" spans="1:10" ht="19.8">
      <c r="A47" s="3" t="s">
        <v>47</v>
      </c>
      <c r="B47" s="16">
        <v>12</v>
      </c>
      <c r="C47" s="16">
        <v>1706</v>
      </c>
      <c r="D47" s="16">
        <v>1394</v>
      </c>
      <c r="E47" s="16">
        <v>1444</v>
      </c>
      <c r="F47" s="16">
        <v>2838</v>
      </c>
      <c r="G47" s="5">
        <v>2</v>
      </c>
      <c r="H47" s="5">
        <v>5</v>
      </c>
      <c r="I47" s="5">
        <v>1</v>
      </c>
      <c r="J47" s="7">
        <v>1</v>
      </c>
    </row>
    <row r="48" spans="1:10" ht="19.8">
      <c r="A48" s="3" t="s">
        <v>48</v>
      </c>
      <c r="B48" s="16">
        <v>19</v>
      </c>
      <c r="C48" s="16">
        <v>2460</v>
      </c>
      <c r="D48" s="16">
        <v>2071</v>
      </c>
      <c r="E48" s="16">
        <v>2066</v>
      </c>
      <c r="F48" s="16">
        <v>4137</v>
      </c>
      <c r="G48" s="5">
        <v>5</v>
      </c>
      <c r="H48" s="5">
        <v>3</v>
      </c>
      <c r="I48" s="5">
        <v>5</v>
      </c>
      <c r="J48" s="7">
        <v>0</v>
      </c>
    </row>
    <row r="49" spans="1:10" ht="19.8">
      <c r="A49" s="4" t="s">
        <v>49</v>
      </c>
      <c r="B49" s="17">
        <v>697</v>
      </c>
      <c r="C49" s="17">
        <v>69285</v>
      </c>
      <c r="D49" s="17">
        <v>77929</v>
      </c>
      <c r="E49" s="17">
        <v>79542</v>
      </c>
      <c r="F49" s="17">
        <v>157471</v>
      </c>
      <c r="G49" s="11">
        <v>475</v>
      </c>
      <c r="H49" s="11">
        <v>538</v>
      </c>
      <c r="I49" s="12">
        <f>SUM(I11:I48)</f>
        <v>403</v>
      </c>
      <c r="J49" s="12">
        <f>SUM(J11:J48)</f>
        <v>403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pane xSplit="1" ySplit="10" topLeftCell="B29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4" customHeight="1">
      <c r="A2" s="25" t="s">
        <v>123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95" customHeight="1">
      <c r="A3" s="23" t="s">
        <v>124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2.95" customHeight="1">
      <c r="A4" s="19" t="s">
        <v>125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2.95" customHeight="1">
      <c r="A5" s="26" t="s">
        <v>126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2.95" customHeight="1">
      <c r="A6" s="19" t="s">
        <v>127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2.95" customHeight="1">
      <c r="A7" s="20" t="s">
        <v>130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22.95" customHeight="1">
      <c r="A8" s="21" t="s">
        <v>131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21" customHeight="1">
      <c r="A9" s="22" t="s">
        <v>128</v>
      </c>
      <c r="B9" s="22"/>
      <c r="C9" s="22"/>
      <c r="D9" s="22"/>
      <c r="E9" s="22"/>
      <c r="F9" s="22" t="s">
        <v>129</v>
      </c>
      <c r="G9" s="22"/>
      <c r="H9" s="22"/>
      <c r="I9" s="22"/>
      <c r="J9" s="22"/>
    </row>
    <row r="10" spans="1:10" ht="23.4" customHeight="1">
      <c r="A10" s="8" t="s">
        <v>7</v>
      </c>
      <c r="B10" s="9" t="s">
        <v>50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11</v>
      </c>
      <c r="B11" s="16">
        <v>16</v>
      </c>
      <c r="C11" s="16">
        <v>1131</v>
      </c>
      <c r="D11" s="16">
        <v>1340</v>
      </c>
      <c r="E11" s="16">
        <v>1304</v>
      </c>
      <c r="F11" s="16">
        <v>2644</v>
      </c>
      <c r="G11" s="1">
        <v>8</v>
      </c>
      <c r="H11" s="1">
        <v>14</v>
      </c>
      <c r="I11" s="1">
        <v>4</v>
      </c>
      <c r="J11" s="6">
        <v>6</v>
      </c>
    </row>
    <row r="12" spans="1:10" ht="19.8">
      <c r="A12" s="2" t="s">
        <v>12</v>
      </c>
      <c r="B12" s="16">
        <v>25</v>
      </c>
      <c r="C12" s="16">
        <v>1558</v>
      </c>
      <c r="D12" s="16">
        <v>1816</v>
      </c>
      <c r="E12" s="16">
        <v>1840</v>
      </c>
      <c r="F12" s="16">
        <v>3656</v>
      </c>
      <c r="G12" s="1">
        <v>7</v>
      </c>
      <c r="H12" s="1">
        <v>12</v>
      </c>
      <c r="I12" s="1">
        <v>1</v>
      </c>
      <c r="J12" s="6">
        <v>6</v>
      </c>
    </row>
    <row r="13" spans="1:10" ht="19.8">
      <c r="A13" s="2" t="s">
        <v>13</v>
      </c>
      <c r="B13" s="16">
        <v>20</v>
      </c>
      <c r="C13" s="16">
        <v>1205</v>
      </c>
      <c r="D13" s="16">
        <v>1491</v>
      </c>
      <c r="E13" s="16">
        <v>1492</v>
      </c>
      <c r="F13" s="16">
        <v>2983</v>
      </c>
      <c r="G13" s="1">
        <v>1</v>
      </c>
      <c r="H13" s="1">
        <v>9</v>
      </c>
      <c r="I13" s="1">
        <v>10</v>
      </c>
      <c r="J13" s="6">
        <v>3</v>
      </c>
    </row>
    <row r="14" spans="1:10" ht="19.8">
      <c r="A14" s="2" t="s">
        <v>14</v>
      </c>
      <c r="B14" s="16">
        <v>10</v>
      </c>
      <c r="C14" s="16">
        <v>821</v>
      </c>
      <c r="D14" s="16">
        <v>942</v>
      </c>
      <c r="E14" s="16">
        <v>990</v>
      </c>
      <c r="F14" s="16">
        <v>1932</v>
      </c>
      <c r="G14" s="1">
        <v>4</v>
      </c>
      <c r="H14" s="1">
        <v>11</v>
      </c>
      <c r="I14" s="1">
        <v>8</v>
      </c>
      <c r="J14" s="6">
        <v>9</v>
      </c>
    </row>
    <row r="15" spans="1:10" ht="19.8">
      <c r="A15" s="2" t="s">
        <v>15</v>
      </c>
      <c r="B15" s="16">
        <v>15</v>
      </c>
      <c r="C15" s="16">
        <v>1432</v>
      </c>
      <c r="D15" s="16">
        <v>1803</v>
      </c>
      <c r="E15" s="16">
        <v>1839</v>
      </c>
      <c r="F15" s="16">
        <v>3642</v>
      </c>
      <c r="G15" s="1">
        <v>9</v>
      </c>
      <c r="H15" s="1">
        <v>12</v>
      </c>
      <c r="I15" s="1">
        <v>6</v>
      </c>
      <c r="J15" s="6">
        <v>6</v>
      </c>
    </row>
    <row r="16" spans="1:10" ht="19.8">
      <c r="A16" s="2" t="s">
        <v>16</v>
      </c>
      <c r="B16" s="16">
        <v>11</v>
      </c>
      <c r="C16" s="16">
        <v>1200</v>
      </c>
      <c r="D16" s="16">
        <v>1532</v>
      </c>
      <c r="E16" s="16">
        <v>1487</v>
      </c>
      <c r="F16" s="16">
        <v>3019</v>
      </c>
      <c r="G16" s="1">
        <v>9</v>
      </c>
      <c r="H16" s="1">
        <v>11</v>
      </c>
      <c r="I16" s="1">
        <v>5</v>
      </c>
      <c r="J16" s="6">
        <v>12</v>
      </c>
    </row>
    <row r="17" spans="1:10" ht="19.8">
      <c r="A17" s="2" t="s">
        <v>17</v>
      </c>
      <c r="B17" s="16">
        <v>14</v>
      </c>
      <c r="C17" s="16">
        <v>1614</v>
      </c>
      <c r="D17" s="16">
        <v>1639</v>
      </c>
      <c r="E17" s="16">
        <v>1512</v>
      </c>
      <c r="F17" s="16">
        <v>3151</v>
      </c>
      <c r="G17" s="1">
        <v>5</v>
      </c>
      <c r="H17" s="1">
        <v>17</v>
      </c>
      <c r="I17" s="1">
        <v>13</v>
      </c>
      <c r="J17" s="6">
        <v>14</v>
      </c>
    </row>
    <row r="18" spans="1:10" ht="19.8">
      <c r="A18" s="2" t="s">
        <v>18</v>
      </c>
      <c r="B18" s="16">
        <v>12</v>
      </c>
      <c r="C18" s="16">
        <v>1149</v>
      </c>
      <c r="D18" s="16">
        <v>1315</v>
      </c>
      <c r="E18" s="16">
        <v>1278</v>
      </c>
      <c r="F18" s="16">
        <v>2593</v>
      </c>
      <c r="G18" s="1">
        <v>9</v>
      </c>
      <c r="H18" s="1">
        <v>13</v>
      </c>
      <c r="I18" s="1">
        <v>20</v>
      </c>
      <c r="J18" s="6">
        <v>7</v>
      </c>
    </row>
    <row r="19" spans="1:10" ht="19.8">
      <c r="A19" s="2" t="s">
        <v>19</v>
      </c>
      <c r="B19" s="16">
        <v>12</v>
      </c>
      <c r="C19" s="16">
        <v>1357</v>
      </c>
      <c r="D19" s="16">
        <v>1518</v>
      </c>
      <c r="E19" s="16">
        <v>1613</v>
      </c>
      <c r="F19" s="16">
        <v>3131</v>
      </c>
      <c r="G19" s="1">
        <v>8</v>
      </c>
      <c r="H19" s="1">
        <v>10</v>
      </c>
      <c r="I19" s="1">
        <v>16</v>
      </c>
      <c r="J19" s="6">
        <v>4</v>
      </c>
    </row>
    <row r="20" spans="1:10" ht="19.8">
      <c r="A20" s="2" t="s">
        <v>20</v>
      </c>
      <c r="B20" s="16">
        <v>27</v>
      </c>
      <c r="C20" s="16">
        <v>3069</v>
      </c>
      <c r="D20" s="16">
        <v>3374</v>
      </c>
      <c r="E20" s="16">
        <v>3375</v>
      </c>
      <c r="F20" s="16">
        <v>6749</v>
      </c>
      <c r="G20" s="1">
        <v>15</v>
      </c>
      <c r="H20" s="1">
        <v>31</v>
      </c>
      <c r="I20" s="1">
        <v>19</v>
      </c>
      <c r="J20" s="6">
        <v>30</v>
      </c>
    </row>
    <row r="21" spans="1:10" ht="19.8">
      <c r="A21" s="2" t="s">
        <v>21</v>
      </c>
      <c r="B21" s="16">
        <v>17</v>
      </c>
      <c r="C21" s="16">
        <v>1252</v>
      </c>
      <c r="D21" s="16">
        <v>1390</v>
      </c>
      <c r="E21" s="16">
        <v>1490</v>
      </c>
      <c r="F21" s="16">
        <v>2880</v>
      </c>
      <c r="G21" s="1">
        <v>5</v>
      </c>
      <c r="H21" s="1">
        <v>6</v>
      </c>
      <c r="I21" s="1">
        <v>2</v>
      </c>
      <c r="J21" s="6">
        <v>4</v>
      </c>
    </row>
    <row r="22" spans="1:10" ht="19.8">
      <c r="A22" s="2" t="s">
        <v>22</v>
      </c>
      <c r="B22" s="16">
        <v>22</v>
      </c>
      <c r="C22" s="16">
        <v>1958</v>
      </c>
      <c r="D22" s="16">
        <v>2080</v>
      </c>
      <c r="E22" s="16">
        <v>2131</v>
      </c>
      <c r="F22" s="16">
        <v>4211</v>
      </c>
      <c r="G22" s="1">
        <v>8</v>
      </c>
      <c r="H22" s="1">
        <v>11</v>
      </c>
      <c r="I22" s="1">
        <v>8</v>
      </c>
      <c r="J22" s="6">
        <v>10</v>
      </c>
    </row>
    <row r="23" spans="1:10" ht="19.8">
      <c r="A23" s="2" t="s">
        <v>23</v>
      </c>
      <c r="B23" s="16">
        <v>16</v>
      </c>
      <c r="C23" s="16">
        <v>1465</v>
      </c>
      <c r="D23" s="16">
        <v>1543</v>
      </c>
      <c r="E23" s="16">
        <v>1643</v>
      </c>
      <c r="F23" s="16">
        <v>3186</v>
      </c>
      <c r="G23" s="1">
        <v>9</v>
      </c>
      <c r="H23" s="1">
        <v>15</v>
      </c>
      <c r="I23" s="1">
        <v>4</v>
      </c>
      <c r="J23" s="6">
        <v>8</v>
      </c>
    </row>
    <row r="24" spans="1:10" ht="19.8">
      <c r="A24" s="2" t="s">
        <v>24</v>
      </c>
      <c r="B24" s="16">
        <v>34</v>
      </c>
      <c r="C24" s="16">
        <v>2041</v>
      </c>
      <c r="D24" s="16">
        <v>2308</v>
      </c>
      <c r="E24" s="16">
        <v>2438</v>
      </c>
      <c r="F24" s="16">
        <v>4746</v>
      </c>
      <c r="G24" s="1">
        <v>20</v>
      </c>
      <c r="H24" s="1">
        <v>13</v>
      </c>
      <c r="I24" s="1">
        <v>16</v>
      </c>
      <c r="J24" s="6">
        <v>20</v>
      </c>
    </row>
    <row r="25" spans="1:10" ht="19.8">
      <c r="A25" s="2" t="s">
        <v>25</v>
      </c>
      <c r="B25" s="16">
        <v>26</v>
      </c>
      <c r="C25" s="16">
        <v>2249</v>
      </c>
      <c r="D25" s="16">
        <v>2517</v>
      </c>
      <c r="E25" s="16">
        <v>2696</v>
      </c>
      <c r="F25" s="16">
        <v>5213</v>
      </c>
      <c r="G25" s="1">
        <v>16</v>
      </c>
      <c r="H25" s="1">
        <v>6</v>
      </c>
      <c r="I25" s="1">
        <v>23</v>
      </c>
      <c r="J25" s="6">
        <v>28</v>
      </c>
    </row>
    <row r="26" spans="1:10" ht="19.8">
      <c r="A26" s="2" t="s">
        <v>26</v>
      </c>
      <c r="B26" s="16">
        <v>8</v>
      </c>
      <c r="C26" s="16">
        <v>1167</v>
      </c>
      <c r="D26" s="16">
        <v>1517</v>
      </c>
      <c r="E26" s="16">
        <v>1662</v>
      </c>
      <c r="F26" s="16">
        <v>3179</v>
      </c>
      <c r="G26" s="1">
        <v>6</v>
      </c>
      <c r="H26" s="1">
        <v>18</v>
      </c>
      <c r="I26" s="1">
        <v>8</v>
      </c>
      <c r="J26" s="6">
        <v>11</v>
      </c>
    </row>
    <row r="27" spans="1:10" ht="19.8">
      <c r="A27" s="2" t="s">
        <v>27</v>
      </c>
      <c r="B27" s="16">
        <v>13</v>
      </c>
      <c r="C27" s="16">
        <v>1542</v>
      </c>
      <c r="D27" s="16">
        <v>1863</v>
      </c>
      <c r="E27" s="16">
        <v>2022</v>
      </c>
      <c r="F27" s="16">
        <v>3885</v>
      </c>
      <c r="G27" s="1">
        <v>9</v>
      </c>
      <c r="H27" s="1">
        <v>12</v>
      </c>
      <c r="I27" s="1">
        <v>10</v>
      </c>
      <c r="J27" s="6">
        <v>26</v>
      </c>
    </row>
    <row r="28" spans="1:10" ht="19.8">
      <c r="A28" s="2" t="s">
        <v>28</v>
      </c>
      <c r="B28" s="16">
        <v>26</v>
      </c>
      <c r="C28" s="16">
        <v>1550</v>
      </c>
      <c r="D28" s="16">
        <v>1675</v>
      </c>
      <c r="E28" s="16">
        <v>1715</v>
      </c>
      <c r="F28" s="16">
        <v>3390</v>
      </c>
      <c r="G28" s="1">
        <v>11</v>
      </c>
      <c r="H28" s="1">
        <v>12</v>
      </c>
      <c r="I28" s="1">
        <v>9</v>
      </c>
      <c r="J28" s="6">
        <v>9</v>
      </c>
    </row>
    <row r="29" spans="1:10" ht="19.8">
      <c r="A29" s="2" t="s">
        <v>29</v>
      </c>
      <c r="B29" s="16">
        <v>18</v>
      </c>
      <c r="C29" s="16">
        <v>1234</v>
      </c>
      <c r="D29" s="16">
        <v>1276</v>
      </c>
      <c r="E29" s="16">
        <v>1345</v>
      </c>
      <c r="F29" s="16">
        <v>2621</v>
      </c>
      <c r="G29" s="1">
        <v>7</v>
      </c>
      <c r="H29" s="1">
        <v>15</v>
      </c>
      <c r="I29" s="1">
        <v>3</v>
      </c>
      <c r="J29" s="6">
        <v>14</v>
      </c>
    </row>
    <row r="30" spans="1:10" ht="19.8">
      <c r="A30" s="2" t="s">
        <v>30</v>
      </c>
      <c r="B30" s="16">
        <v>26</v>
      </c>
      <c r="C30" s="16">
        <v>2111</v>
      </c>
      <c r="D30" s="16">
        <v>2368</v>
      </c>
      <c r="E30" s="16">
        <v>2426</v>
      </c>
      <c r="F30" s="16">
        <v>4794</v>
      </c>
      <c r="G30" s="1">
        <v>7</v>
      </c>
      <c r="H30" s="1">
        <v>16</v>
      </c>
      <c r="I30" s="1">
        <v>8</v>
      </c>
      <c r="J30" s="6">
        <v>14</v>
      </c>
    </row>
    <row r="31" spans="1:10" ht="19.8">
      <c r="A31" s="2" t="s">
        <v>31</v>
      </c>
      <c r="B31" s="16">
        <v>17</v>
      </c>
      <c r="C31" s="16">
        <v>1533</v>
      </c>
      <c r="D31" s="16">
        <v>1882</v>
      </c>
      <c r="E31" s="16">
        <v>1951</v>
      </c>
      <c r="F31" s="16">
        <v>3833</v>
      </c>
      <c r="G31" s="1">
        <v>6</v>
      </c>
      <c r="H31" s="1">
        <v>17</v>
      </c>
      <c r="I31" s="1">
        <v>14</v>
      </c>
      <c r="J31" s="6">
        <v>19</v>
      </c>
    </row>
    <row r="32" spans="1:10" ht="19.8">
      <c r="A32" s="2" t="s">
        <v>32</v>
      </c>
      <c r="B32" s="16">
        <v>32</v>
      </c>
      <c r="C32" s="16">
        <v>5646</v>
      </c>
      <c r="D32" s="16">
        <v>6678</v>
      </c>
      <c r="E32" s="16">
        <v>7161</v>
      </c>
      <c r="F32" s="16">
        <v>13839</v>
      </c>
      <c r="G32" s="1">
        <v>41</v>
      </c>
      <c r="H32" s="1">
        <v>56</v>
      </c>
      <c r="I32" s="1">
        <v>51</v>
      </c>
      <c r="J32" s="6">
        <v>62</v>
      </c>
    </row>
    <row r="33" spans="1:10" ht="19.8">
      <c r="A33" s="2" t="s">
        <v>33</v>
      </c>
      <c r="B33" s="16">
        <v>24</v>
      </c>
      <c r="C33" s="16">
        <v>2024</v>
      </c>
      <c r="D33" s="16">
        <v>2411</v>
      </c>
      <c r="E33" s="16">
        <v>2342</v>
      </c>
      <c r="F33" s="16">
        <v>4753</v>
      </c>
      <c r="G33" s="1">
        <v>22</v>
      </c>
      <c r="H33" s="1">
        <v>8</v>
      </c>
      <c r="I33" s="1">
        <v>22</v>
      </c>
      <c r="J33" s="6">
        <v>15</v>
      </c>
    </row>
    <row r="34" spans="1:10" ht="19.8">
      <c r="A34" s="2" t="s">
        <v>34</v>
      </c>
      <c r="B34" s="16">
        <v>18</v>
      </c>
      <c r="C34" s="16">
        <v>1194</v>
      </c>
      <c r="D34" s="16">
        <v>1522</v>
      </c>
      <c r="E34" s="16">
        <v>1532</v>
      </c>
      <c r="F34" s="16">
        <v>3054</v>
      </c>
      <c r="G34" s="1">
        <v>8</v>
      </c>
      <c r="H34" s="1">
        <v>6</v>
      </c>
      <c r="I34" s="1">
        <v>19</v>
      </c>
      <c r="J34" s="6">
        <v>2</v>
      </c>
    </row>
    <row r="35" spans="1:10" ht="19.8">
      <c r="A35" s="2" t="s">
        <v>35</v>
      </c>
      <c r="B35" s="16">
        <v>13</v>
      </c>
      <c r="C35" s="16">
        <v>1546</v>
      </c>
      <c r="D35" s="16">
        <v>1787</v>
      </c>
      <c r="E35" s="16">
        <v>1775</v>
      </c>
      <c r="F35" s="16">
        <v>3562</v>
      </c>
      <c r="G35" s="1">
        <v>10</v>
      </c>
      <c r="H35" s="1">
        <v>8</v>
      </c>
      <c r="I35" s="1">
        <v>14</v>
      </c>
      <c r="J35" s="6">
        <v>8</v>
      </c>
    </row>
    <row r="36" spans="1:10" ht="19.8">
      <c r="A36" s="2" t="s">
        <v>36</v>
      </c>
      <c r="B36" s="16">
        <v>13</v>
      </c>
      <c r="C36" s="16">
        <v>1154</v>
      </c>
      <c r="D36" s="16">
        <v>1687</v>
      </c>
      <c r="E36" s="16">
        <v>1645</v>
      </c>
      <c r="F36" s="16">
        <v>3332</v>
      </c>
      <c r="G36" s="1">
        <v>16</v>
      </c>
      <c r="H36" s="1">
        <v>10</v>
      </c>
      <c r="I36" s="1">
        <v>16</v>
      </c>
      <c r="J36" s="6">
        <v>7</v>
      </c>
    </row>
    <row r="37" spans="1:10" ht="19.8">
      <c r="A37" s="2" t="s">
        <v>37</v>
      </c>
      <c r="B37" s="16">
        <v>15</v>
      </c>
      <c r="C37" s="16">
        <v>2705</v>
      </c>
      <c r="D37" s="16">
        <v>3602</v>
      </c>
      <c r="E37" s="16">
        <v>3492</v>
      </c>
      <c r="F37" s="16">
        <v>7094</v>
      </c>
      <c r="G37" s="1">
        <v>43</v>
      </c>
      <c r="H37" s="1">
        <v>30</v>
      </c>
      <c r="I37" s="1">
        <v>34</v>
      </c>
      <c r="J37" s="6">
        <v>17</v>
      </c>
    </row>
    <row r="38" spans="1:10" ht="19.8">
      <c r="A38" s="2" t="s">
        <v>38</v>
      </c>
      <c r="B38" s="16">
        <v>20</v>
      </c>
      <c r="C38" s="16">
        <v>2306</v>
      </c>
      <c r="D38" s="16">
        <v>2696</v>
      </c>
      <c r="E38" s="16">
        <v>2690</v>
      </c>
      <c r="F38" s="16">
        <v>5386</v>
      </c>
      <c r="G38" s="1">
        <v>23</v>
      </c>
      <c r="H38" s="1">
        <v>20</v>
      </c>
      <c r="I38" s="1">
        <v>16</v>
      </c>
      <c r="J38" s="6">
        <v>6</v>
      </c>
    </row>
    <row r="39" spans="1:10" ht="19.8">
      <c r="A39" s="3" t="s">
        <v>39</v>
      </c>
      <c r="B39" s="16">
        <v>14</v>
      </c>
      <c r="C39" s="16">
        <v>1983</v>
      </c>
      <c r="D39" s="16">
        <v>2297</v>
      </c>
      <c r="E39" s="16">
        <v>2302</v>
      </c>
      <c r="F39" s="16">
        <v>4599</v>
      </c>
      <c r="G39" s="5">
        <v>27</v>
      </c>
      <c r="H39" s="5">
        <v>15</v>
      </c>
      <c r="I39" s="5">
        <v>20</v>
      </c>
      <c r="J39" s="7">
        <v>15</v>
      </c>
    </row>
    <row r="40" spans="1:10" ht="19.8">
      <c r="A40" s="3" t="s">
        <v>40</v>
      </c>
      <c r="B40" s="16">
        <v>13</v>
      </c>
      <c r="C40" s="16">
        <v>1150</v>
      </c>
      <c r="D40" s="16">
        <v>1542</v>
      </c>
      <c r="E40" s="16">
        <v>1476</v>
      </c>
      <c r="F40" s="16">
        <v>3018</v>
      </c>
      <c r="G40" s="5">
        <v>11</v>
      </c>
      <c r="H40" s="5">
        <v>11</v>
      </c>
      <c r="I40" s="5">
        <v>2</v>
      </c>
      <c r="J40" s="7">
        <v>6</v>
      </c>
    </row>
    <row r="41" spans="1:10" ht="19.8">
      <c r="A41" s="3" t="s">
        <v>41</v>
      </c>
      <c r="B41" s="16">
        <v>31</v>
      </c>
      <c r="C41" s="16">
        <v>3610</v>
      </c>
      <c r="D41" s="16">
        <v>4520</v>
      </c>
      <c r="E41" s="16">
        <v>4665</v>
      </c>
      <c r="F41" s="16">
        <v>9185</v>
      </c>
      <c r="G41" s="5">
        <v>37</v>
      </c>
      <c r="H41" s="5">
        <v>45</v>
      </c>
      <c r="I41" s="5">
        <v>13</v>
      </c>
      <c r="J41" s="7">
        <v>32</v>
      </c>
    </row>
    <row r="42" spans="1:10" ht="19.8">
      <c r="A42" s="3" t="s">
        <v>42</v>
      </c>
      <c r="B42" s="16">
        <v>20</v>
      </c>
      <c r="C42" s="16">
        <v>1725</v>
      </c>
      <c r="D42" s="16">
        <v>2209</v>
      </c>
      <c r="E42" s="16">
        <v>2089</v>
      </c>
      <c r="F42" s="16">
        <v>4298</v>
      </c>
      <c r="G42" s="5">
        <v>23</v>
      </c>
      <c r="H42" s="5">
        <v>24</v>
      </c>
      <c r="I42" s="5">
        <v>4</v>
      </c>
      <c r="J42" s="7">
        <v>8</v>
      </c>
    </row>
    <row r="43" spans="1:10" ht="19.8">
      <c r="A43" s="3" t="s">
        <v>43</v>
      </c>
      <c r="B43" s="16">
        <v>17</v>
      </c>
      <c r="C43" s="16">
        <v>1928</v>
      </c>
      <c r="D43" s="16">
        <v>1729</v>
      </c>
      <c r="E43" s="16">
        <v>1781</v>
      </c>
      <c r="F43" s="16">
        <v>3510</v>
      </c>
      <c r="G43" s="5">
        <v>6</v>
      </c>
      <c r="H43" s="5">
        <v>8</v>
      </c>
      <c r="I43" s="5">
        <v>2</v>
      </c>
      <c r="J43" s="7">
        <v>0</v>
      </c>
    </row>
    <row r="44" spans="1:10" ht="19.8">
      <c r="A44" s="3" t="s">
        <v>44</v>
      </c>
      <c r="B44" s="16">
        <v>26</v>
      </c>
      <c r="C44" s="16">
        <v>2066</v>
      </c>
      <c r="D44" s="16">
        <v>1721</v>
      </c>
      <c r="E44" s="16">
        <v>1756</v>
      </c>
      <c r="F44" s="16">
        <v>3477</v>
      </c>
      <c r="G44" s="5">
        <v>3</v>
      </c>
      <c r="H44" s="5">
        <v>5</v>
      </c>
      <c r="I44" s="5">
        <v>3</v>
      </c>
      <c r="J44" s="7">
        <v>2</v>
      </c>
    </row>
    <row r="45" spans="1:10" ht="19.8">
      <c r="A45" s="3" t="s">
        <v>45</v>
      </c>
      <c r="B45" s="16">
        <v>12</v>
      </c>
      <c r="C45" s="16">
        <v>1489</v>
      </c>
      <c r="D45" s="16">
        <v>1211</v>
      </c>
      <c r="E45" s="16">
        <v>1271</v>
      </c>
      <c r="F45" s="16">
        <v>2482</v>
      </c>
      <c r="G45" s="5">
        <v>4</v>
      </c>
      <c r="H45" s="5">
        <v>7</v>
      </c>
      <c r="I45" s="5">
        <v>5</v>
      </c>
      <c r="J45" s="7">
        <v>2</v>
      </c>
    </row>
    <row r="46" spans="1:10" ht="19.8">
      <c r="A46" s="3" t="s">
        <v>46</v>
      </c>
      <c r="B46" s="16">
        <v>13</v>
      </c>
      <c r="C46" s="16">
        <v>2066</v>
      </c>
      <c r="D46" s="16">
        <v>1643</v>
      </c>
      <c r="E46" s="16">
        <v>1769</v>
      </c>
      <c r="F46" s="16">
        <v>3412</v>
      </c>
      <c r="G46" s="5">
        <v>5</v>
      </c>
      <c r="H46" s="5">
        <v>6</v>
      </c>
      <c r="I46" s="5">
        <v>9</v>
      </c>
      <c r="J46" s="7">
        <v>0</v>
      </c>
    </row>
    <row r="47" spans="1:10" ht="19.8">
      <c r="A47" s="3" t="s">
        <v>47</v>
      </c>
      <c r="B47" s="16">
        <v>12</v>
      </c>
      <c r="C47" s="16">
        <v>1707</v>
      </c>
      <c r="D47" s="16">
        <v>1397</v>
      </c>
      <c r="E47" s="16">
        <v>1448</v>
      </c>
      <c r="F47" s="16">
        <v>2845</v>
      </c>
      <c r="G47" s="5">
        <v>6</v>
      </c>
      <c r="H47" s="5">
        <v>2</v>
      </c>
      <c r="I47" s="5">
        <v>6</v>
      </c>
      <c r="J47" s="7">
        <v>3</v>
      </c>
    </row>
    <row r="48" spans="1:10" ht="19.8">
      <c r="A48" s="3" t="s">
        <v>48</v>
      </c>
      <c r="B48" s="16">
        <v>19</v>
      </c>
      <c r="C48" s="16">
        <v>2462</v>
      </c>
      <c r="D48" s="16">
        <v>2071</v>
      </c>
      <c r="E48" s="16">
        <v>2069</v>
      </c>
      <c r="F48" s="16">
        <v>4140</v>
      </c>
      <c r="G48" s="5">
        <v>8</v>
      </c>
      <c r="H48" s="5">
        <v>4</v>
      </c>
      <c r="I48" s="5">
        <v>8</v>
      </c>
      <c r="J48" s="7">
        <v>6</v>
      </c>
    </row>
    <row r="49" spans="1:10" ht="19.8">
      <c r="A49" s="4" t="s">
        <v>49</v>
      </c>
      <c r="B49" s="17">
        <v>697</v>
      </c>
      <c r="C49" s="17">
        <v>69399</v>
      </c>
      <c r="D49" s="17">
        <v>77912</v>
      </c>
      <c r="E49" s="17">
        <v>79512</v>
      </c>
      <c r="F49" s="17">
        <v>157424</v>
      </c>
      <c r="G49" s="11">
        <v>472</v>
      </c>
      <c r="H49" s="11">
        <v>546</v>
      </c>
      <c r="I49" s="12">
        <f>SUM(I11:I48)</f>
        <v>451</v>
      </c>
      <c r="J49" s="12">
        <f>SUM(J11:J48)</f>
        <v>451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12</vt:i4>
      </vt:variant>
    </vt:vector>
  </HeadingPairs>
  <TitlesOfParts>
    <vt:vector size="2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rle11039</cp:lastModifiedBy>
  <cp:lastPrinted>2021-01-04T05:40:06Z</cp:lastPrinted>
  <dcterms:created xsi:type="dcterms:W3CDTF">2012-02-01T01:00:31Z</dcterms:created>
  <dcterms:modified xsi:type="dcterms:W3CDTF">2021-01-04T05:41:10Z</dcterms:modified>
</cp:coreProperties>
</file>