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e11039\Documents\Rita\每月\上網人口統計\108年\"/>
    </mc:Choice>
  </mc:AlternateContent>
  <bookViews>
    <workbookView xWindow="390" yWindow="90" windowWidth="11415" windowHeight="9420" activeTab="11"/>
  </bookViews>
  <sheets>
    <sheet name="1月" sheetId="24" r:id="rId1"/>
    <sheet name="2月" sheetId="25" r:id="rId2"/>
    <sheet name="3月" sheetId="26" r:id="rId3"/>
    <sheet name="4月" sheetId="27" r:id="rId4"/>
    <sheet name="5月" sheetId="28" r:id="rId5"/>
    <sheet name="6月" sheetId="29" r:id="rId6"/>
    <sheet name="7月" sheetId="30" r:id="rId7"/>
    <sheet name="8月" sheetId="31" r:id="rId8"/>
    <sheet name="9月" sheetId="32" r:id="rId9"/>
    <sheet name="10月" sheetId="33" r:id="rId10"/>
    <sheet name="11月" sheetId="34" r:id="rId11"/>
    <sheet name="12月" sheetId="35" r:id="rId12"/>
  </sheets>
  <definedNames>
    <definedName name="_xlnm.Print_Titles" localSheetId="9">'10月'!$10:$10</definedName>
    <definedName name="_xlnm.Print_Titles" localSheetId="10">'11月'!$10:$10</definedName>
    <definedName name="_xlnm.Print_Titles" localSheetId="11">'12月'!$10:$10</definedName>
    <definedName name="_xlnm.Print_Titles" localSheetId="0">'1月'!$10:$10</definedName>
    <definedName name="_xlnm.Print_Titles" localSheetId="1">'2月'!$10:$10</definedName>
    <definedName name="_xlnm.Print_Titles" localSheetId="2">'3月'!$10:$10</definedName>
    <definedName name="_xlnm.Print_Titles" localSheetId="3">'4月'!$10:$10</definedName>
    <definedName name="_xlnm.Print_Titles" localSheetId="4">'5月'!$10:$10</definedName>
    <definedName name="_xlnm.Print_Titles" localSheetId="5">'6月'!$10:$10</definedName>
    <definedName name="_xlnm.Print_Titles" localSheetId="6">'7月'!$10:$10</definedName>
    <definedName name="_xlnm.Print_Titles" localSheetId="7">'8月'!$10:$10</definedName>
    <definedName name="_xlnm.Print_Titles" localSheetId="8">'9月'!$10:$10</definedName>
  </definedNames>
  <calcPr calcId="152511"/>
</workbook>
</file>

<file path=xl/calcChain.xml><?xml version="1.0" encoding="utf-8"?>
<calcChain xmlns="http://schemas.openxmlformats.org/spreadsheetml/2006/main">
  <c r="J49" i="35" l="1"/>
  <c r="I49" i="35"/>
  <c r="J49" i="34" l="1"/>
  <c r="I49" i="34"/>
  <c r="J49" i="33" l="1"/>
  <c r="I49" i="33"/>
  <c r="J49" i="32" l="1"/>
  <c r="I49" i="32"/>
  <c r="J49" i="31" l="1"/>
  <c r="I49" i="31"/>
  <c r="J49" i="30" l="1"/>
  <c r="I49" i="30"/>
  <c r="J49" i="29" l="1"/>
  <c r="I49" i="29"/>
  <c r="J49" i="28" l="1"/>
  <c r="I49" i="28"/>
  <c r="J49" i="27" l="1"/>
  <c r="I49" i="27"/>
  <c r="J49" i="26" l="1"/>
  <c r="I49" i="26"/>
  <c r="J49" i="25" l="1"/>
  <c r="I49" i="25"/>
  <c r="J49" i="24" l="1"/>
  <c r="I49" i="24"/>
</calcChain>
</file>

<file path=xl/sharedStrings.xml><?xml version="1.0" encoding="utf-8"?>
<sst xmlns="http://schemas.openxmlformats.org/spreadsheetml/2006/main" count="720" uniqueCount="155">
  <si>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</si>
  <si>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</si>
  <si>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</si>
  <si>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</si>
  <si>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</si>
  <si>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</si>
  <si>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</si>
  <si>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</si>
  <si>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</si>
  <si>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</si>
  <si>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高雄市小港區戶政事務所人口概況</t>
    <phoneticPr fontId="1" type="noConversion"/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</si>
  <si>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</si>
  <si>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</si>
  <si>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</si>
  <si>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</si>
  <si>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</si>
  <si>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</si>
  <si>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</si>
  <si>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</si>
  <si>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</si>
  <si>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</si>
  <si>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</si>
  <si>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</si>
  <si>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</si>
  <si>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</si>
  <si>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</si>
  <si>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</si>
  <si>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</si>
  <si>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</si>
  <si>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</si>
  <si>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</si>
  <si>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</si>
  <si>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</si>
  <si>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</si>
  <si>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</si>
  <si>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</si>
  <si>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</si>
  <si>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</si>
  <si>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</si>
  <si>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廈莊里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</si>
  <si>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</si>
  <si>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</si>
  <si>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</si>
  <si>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</si>
  <si>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</si>
  <si>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</si>
  <si>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</si>
  <si>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</si>
  <si>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</si>
  <si>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總和</t>
  </si>
  <si>
    <t>鄰數</t>
    <phoneticPr fontId="1" type="noConversion"/>
  </si>
  <si>
    <t>中華民國108年1月</t>
    <phoneticPr fontId="1" type="noConversion"/>
  </si>
  <si>
    <t>全區總戶數：68,570戶       全區總人口數：157,744人</t>
    <phoneticPr fontId="1" type="noConversion"/>
  </si>
  <si>
    <t>原住民人數：3,588人（平地原住民：2,525人 ；山地原住民：1,063人）</t>
    <phoneticPr fontId="1" type="noConversion"/>
  </si>
  <si>
    <t>本月遷入本區人數：510</t>
    <phoneticPr fontId="1" type="noConversion"/>
  </si>
  <si>
    <t>遷出人數：518</t>
    <phoneticPr fontId="1" type="noConversion"/>
  </si>
  <si>
    <t>死亡人數：95人</t>
    <phoneticPr fontId="1" type="noConversion"/>
  </si>
  <si>
    <t>出生人數：105人（生母國籍：大陸港澳地區1人 ；外國3人）</t>
    <phoneticPr fontId="1" type="noConversion"/>
  </si>
  <si>
    <t>結婚對數：98對 （配偶國籍：大陸地區2人；港澳1人；外國9人）</t>
    <phoneticPr fontId="1" type="noConversion"/>
  </si>
  <si>
    <t>離婚對數：31對 （配偶國籍：大陸地區3人；外國3人）</t>
    <phoneticPr fontId="1" type="noConversion"/>
  </si>
  <si>
    <t>中華民國108年2月</t>
    <phoneticPr fontId="1" type="noConversion"/>
  </si>
  <si>
    <t>全區總戶數：68,583戶       全區總人口數：157,771人</t>
    <phoneticPr fontId="1" type="noConversion"/>
  </si>
  <si>
    <t>原住民人數：3,595人（平地原住民：2,526人 ；山地原住民：1,069人）</t>
    <phoneticPr fontId="1" type="noConversion"/>
  </si>
  <si>
    <t>出生人數：93人（生母國籍：大陸港澳地區0人 ；外國3人）</t>
    <phoneticPr fontId="1" type="noConversion"/>
  </si>
  <si>
    <t>死亡人數：85人</t>
    <phoneticPr fontId="1" type="noConversion"/>
  </si>
  <si>
    <t>結婚對數：77對 （配偶國籍：大陸地區4人；港澳0人；外國8人）</t>
    <phoneticPr fontId="1" type="noConversion"/>
  </si>
  <si>
    <t>離婚對數：29對 （配偶國籍：大陸地區1人；外國2人）</t>
    <phoneticPr fontId="1" type="noConversion"/>
  </si>
  <si>
    <t>本月遷入本區人數：369</t>
    <phoneticPr fontId="1" type="noConversion"/>
  </si>
  <si>
    <t>遷出人數：350</t>
    <phoneticPr fontId="1" type="noConversion"/>
  </si>
  <si>
    <t>中華民國108年3月</t>
    <phoneticPr fontId="1" type="noConversion"/>
  </si>
  <si>
    <t>原住民人數：3,596人（平地原住民：2,521人 ；山地原住民：1,075人）</t>
    <phoneticPr fontId="1" type="noConversion"/>
  </si>
  <si>
    <t>全區總戶數：68,640戶       全區總人口數：157,766人</t>
    <phoneticPr fontId="1" type="noConversion"/>
  </si>
  <si>
    <t>死亡人數：88人</t>
    <phoneticPr fontId="1" type="noConversion"/>
  </si>
  <si>
    <t>出生人數：114人（生母國籍：大陸港澳地區2人 ；外國3人）</t>
    <phoneticPr fontId="1" type="noConversion"/>
  </si>
  <si>
    <t>本月遷入本區人數：445</t>
    <phoneticPr fontId="1" type="noConversion"/>
  </si>
  <si>
    <t>遷出人數：476</t>
    <phoneticPr fontId="1" type="noConversion"/>
  </si>
  <si>
    <t>結婚對數：67對 （配偶國籍：大陸地區2人；港澳0人；外國6人）</t>
    <phoneticPr fontId="1" type="noConversion"/>
  </si>
  <si>
    <t>離婚對數：37對 （配偶國籍：大陸地區4人；外國1人）</t>
    <phoneticPr fontId="1" type="noConversion"/>
  </si>
  <si>
    <t>中華民國108年4月</t>
    <phoneticPr fontId="1" type="noConversion"/>
  </si>
  <si>
    <t>全區總戶數：68,676戶       全區總人口數：157,751人</t>
    <phoneticPr fontId="1" type="noConversion"/>
  </si>
  <si>
    <t>原住民人數：3,617人（平地原住民：2,537人 ；山地原住民：1,080人）</t>
    <phoneticPr fontId="1" type="noConversion"/>
  </si>
  <si>
    <t>死亡人數：90人</t>
    <phoneticPr fontId="1" type="noConversion"/>
  </si>
  <si>
    <t>出生人數：92人（生母國籍：大陸港澳地區2人 ；外國2人）</t>
    <phoneticPr fontId="1" type="noConversion"/>
  </si>
  <si>
    <t>結婚對數：60對 （配偶國籍：大陸地區0人；港澳1人；外國9人）</t>
    <phoneticPr fontId="1" type="noConversion"/>
  </si>
  <si>
    <t>離婚對數：30對 （配偶國籍：大陸地區5人；外國1人）</t>
    <phoneticPr fontId="1" type="noConversion"/>
  </si>
  <si>
    <t>本月遷入本區人數：466</t>
    <phoneticPr fontId="1" type="noConversion"/>
  </si>
  <si>
    <t>遷出人數：483</t>
    <phoneticPr fontId="1" type="noConversion"/>
  </si>
  <si>
    <t>中華民國108年5月</t>
    <phoneticPr fontId="1" type="noConversion"/>
  </si>
  <si>
    <t>全區總戶數：68,745戶       全區總人口數：157,734人</t>
    <phoneticPr fontId="1" type="noConversion"/>
  </si>
  <si>
    <t>原住民人數：3,604人（平地原住民：1,699人 ；山地原住民：1,905人）</t>
    <phoneticPr fontId="1" type="noConversion"/>
  </si>
  <si>
    <t>出生人數：85人（生母國籍：大陸港澳地區0人 ；外國5人）</t>
    <phoneticPr fontId="1" type="noConversion"/>
  </si>
  <si>
    <t>結婚對數：84對 （配偶國籍：大陸地區4人；港澳0人；外國5人）</t>
    <phoneticPr fontId="1" type="noConversion"/>
  </si>
  <si>
    <t>離婚對數：34對 （配偶國籍：大陸地區2人；外國6人）</t>
    <phoneticPr fontId="1" type="noConversion"/>
  </si>
  <si>
    <t>遷出人數：517</t>
    <phoneticPr fontId="1" type="noConversion"/>
  </si>
  <si>
    <t>中華民國108年6月</t>
    <phoneticPr fontId="1" type="noConversion"/>
  </si>
  <si>
    <t>本月遷入本區人數：398</t>
    <phoneticPr fontId="1" type="noConversion"/>
  </si>
  <si>
    <t>遷出人數：438</t>
    <phoneticPr fontId="1" type="noConversion"/>
  </si>
  <si>
    <t>全區總戶數：68,805戶       全區總人口數：157,685人</t>
    <phoneticPr fontId="1" type="noConversion"/>
  </si>
  <si>
    <t>原住民人數：3,593人（平地原住民：1,690人 ；山地原住民：1,903人）</t>
    <phoneticPr fontId="1" type="noConversion"/>
  </si>
  <si>
    <t>出生人數：85人（生母國籍：大陸港澳地區4人 ；外國4人）</t>
    <phoneticPr fontId="1" type="noConversion"/>
  </si>
  <si>
    <t>死亡人數：94人</t>
    <phoneticPr fontId="1" type="noConversion"/>
  </si>
  <si>
    <t>結婚對數：71對 （配偶國籍：大陸地區4人；港澳0人；外國1人）</t>
    <phoneticPr fontId="1" type="noConversion"/>
  </si>
  <si>
    <t>離婚對數：30對 （配偶國籍：大陸地區3人；外國2人）</t>
    <phoneticPr fontId="1" type="noConversion"/>
  </si>
  <si>
    <t>中華民國108年7月</t>
    <phoneticPr fontId="1" type="noConversion"/>
  </si>
  <si>
    <t>全區總戶數：68,874戶       全區總人口數：157,749人</t>
    <phoneticPr fontId="1" type="noConversion"/>
  </si>
  <si>
    <t>原住民人數：3,594人（平地原住民：2,521人 ；山地原住民：1,073人）</t>
    <phoneticPr fontId="1" type="noConversion"/>
  </si>
  <si>
    <t>出生人數：104人（生母國籍：大陸港澳地區1人 ；外國8人）</t>
    <phoneticPr fontId="1" type="noConversion"/>
  </si>
  <si>
    <t>死亡人數：110人</t>
    <phoneticPr fontId="1" type="noConversion"/>
  </si>
  <si>
    <t>本月遷入本區人數：555</t>
    <phoneticPr fontId="1" type="noConversion"/>
  </si>
  <si>
    <t>遷出人數：485</t>
    <phoneticPr fontId="1" type="noConversion"/>
  </si>
  <si>
    <t>結婚對數：65對 （配偶國籍：大陸地區2人；港澳3人；外國8人）</t>
    <phoneticPr fontId="1" type="noConversion"/>
  </si>
  <si>
    <t>離婚對數：27對 （配偶國籍：大陸地區2人；外國2人）</t>
    <phoneticPr fontId="1" type="noConversion"/>
  </si>
  <si>
    <t>中華民國108年8月</t>
    <phoneticPr fontId="1" type="noConversion"/>
  </si>
  <si>
    <t>全區總戶數：68,946戶       全區總人口數：157,775人</t>
    <phoneticPr fontId="1" type="noConversion"/>
  </si>
  <si>
    <t>出生人數：98人（生母國籍：大陸港澳地區2人 ；外國3人）</t>
    <phoneticPr fontId="1" type="noConversion"/>
  </si>
  <si>
    <t>死亡人數：74人</t>
    <phoneticPr fontId="1" type="noConversion"/>
  </si>
  <si>
    <t>本月遷入本區人數：478</t>
    <phoneticPr fontId="1" type="noConversion"/>
  </si>
  <si>
    <t>結婚對數：24對 （配偶國籍：大陸地區1人；港澳0人；外國5人）</t>
    <phoneticPr fontId="1" type="noConversion"/>
  </si>
  <si>
    <t>離婚對數：39對 （配偶國籍：大陸地區7人；外國3人）</t>
    <phoneticPr fontId="1" type="noConversion"/>
  </si>
  <si>
    <t>中華民國108年9月</t>
    <phoneticPr fontId="1" type="noConversion"/>
  </si>
  <si>
    <t>全區總戶數：69,067戶       全區總人口數：157,722人</t>
    <phoneticPr fontId="1" type="noConversion"/>
  </si>
  <si>
    <t>原住民人數：3,596人（平地原住民：1,699人 ；山地原住民：1,897人）</t>
    <phoneticPr fontId="1" type="noConversion"/>
  </si>
  <si>
    <t>死亡人數：102人</t>
    <phoneticPr fontId="1" type="noConversion"/>
  </si>
  <si>
    <t>本月遷入本區人數：476</t>
    <phoneticPr fontId="1" type="noConversion"/>
  </si>
  <si>
    <t>遷出人數：521</t>
    <phoneticPr fontId="1" type="noConversion"/>
  </si>
  <si>
    <t>出生人數：94人（生母國籍：大陸港澳地區3人 ；外國3人）</t>
    <phoneticPr fontId="1" type="noConversion"/>
  </si>
  <si>
    <t>結婚對數：78對 （配偶國籍：大陸地區2人；港澳0人；外國6人）</t>
    <phoneticPr fontId="1" type="noConversion"/>
  </si>
  <si>
    <t>離婚對數：36對 （配偶國籍：大陸地區5人；外國0人）</t>
    <phoneticPr fontId="1" type="noConversion"/>
  </si>
  <si>
    <t>中華民國108年10月</t>
    <phoneticPr fontId="1" type="noConversion"/>
  </si>
  <si>
    <t>出生人數：人（生母國籍：大陸港澳地區人 ；外國人）</t>
    <phoneticPr fontId="1" type="noConversion"/>
  </si>
  <si>
    <t>全區總戶數：69,049戶       全區總人口數：157,756人</t>
    <phoneticPr fontId="1" type="noConversion"/>
  </si>
  <si>
    <t>原住民人數：3,599人（平地原住民：1,705人 ；山地原住民：1,894人）</t>
    <phoneticPr fontId="1" type="noConversion"/>
  </si>
  <si>
    <t>死亡人數：99人</t>
    <phoneticPr fontId="1" type="noConversion"/>
  </si>
  <si>
    <t>本月遷入本區人數：377</t>
    <phoneticPr fontId="1" type="noConversion"/>
  </si>
  <si>
    <t>遷出人數：359</t>
    <phoneticPr fontId="1" type="noConversion"/>
  </si>
  <si>
    <t>結婚對數：90對 （配偶國籍：大陸地區3人；港澳1人；外國8人）</t>
    <phoneticPr fontId="1" type="noConversion"/>
  </si>
  <si>
    <t>離婚對數：28對 （配偶國籍：大陸地區0人；外國4人）</t>
    <phoneticPr fontId="1" type="noConversion"/>
  </si>
  <si>
    <t>中華民國108年11月</t>
    <phoneticPr fontId="1" type="noConversion"/>
  </si>
  <si>
    <t>全區總戶數：69,051戶       全區總人口數：157,784人</t>
    <phoneticPr fontId="1" type="noConversion"/>
  </si>
  <si>
    <t>原住民人數：3,591人（平地原住民：2,519人 ；山地原住民：1,072人）</t>
    <phoneticPr fontId="1" type="noConversion"/>
  </si>
  <si>
    <t>出生人數：103人（生母國籍：大陸港澳地區4人 ；外國5人）</t>
    <phoneticPr fontId="1" type="noConversion"/>
  </si>
  <si>
    <t>死亡人數：96人</t>
    <phoneticPr fontId="1" type="noConversion"/>
  </si>
  <si>
    <t>本月遷入本區人數：383</t>
    <phoneticPr fontId="1" type="noConversion"/>
  </si>
  <si>
    <t>遷出人數：362</t>
    <phoneticPr fontId="1" type="noConversion"/>
  </si>
  <si>
    <t>結婚對數：100對 （配偶國籍：大陸地區4人；港澳1人；外國8人）</t>
    <phoneticPr fontId="1" type="noConversion"/>
  </si>
  <si>
    <t>離婚對數：32對 （配偶國籍：大陸地區1人；外國2人）</t>
    <phoneticPr fontId="1" type="noConversion"/>
  </si>
  <si>
    <t>中華民國108年12月</t>
    <phoneticPr fontId="1" type="noConversion"/>
  </si>
  <si>
    <t>全區總戶數：69,047戶       全區總人口數：157,793人</t>
    <phoneticPr fontId="1" type="noConversion"/>
  </si>
  <si>
    <t>原住民人數：3,592人（平地原住民：2,520人 ；山地原住民：1,072人）</t>
    <phoneticPr fontId="1" type="noConversion"/>
  </si>
  <si>
    <t>死亡人數：89人</t>
    <phoneticPr fontId="1" type="noConversion"/>
  </si>
  <si>
    <t>出生人數：110人（生母國籍：大陸港澳地區1人 ；外國2人）</t>
    <phoneticPr fontId="1" type="noConversion"/>
  </si>
  <si>
    <t>結婚對數：88對 （配偶國籍：大陸地區4人；港澳0人；外國12人）</t>
    <phoneticPr fontId="1" type="noConversion"/>
  </si>
  <si>
    <t>離婚對數：37對 （配偶國籍：大陸地區2人；外國4人）</t>
    <phoneticPr fontId="1" type="noConversion"/>
  </si>
  <si>
    <t>本月遷入本區人數：352</t>
    <phoneticPr fontId="1" type="noConversion"/>
  </si>
  <si>
    <t>遷出人數：364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</si>
</sst>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20"/>
      <color indexed="20"/>
      <name val="標楷體"/>
      <family val="4"/>
      <charset val="136"/>
    </font>
    <font>
      <b/>
      <sz val="16"/>
      <color indexed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一般" xfId="0" builtinId="0"/>
  </cellStyles>
  <dxfs count="1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19" name="表格3_512513514515516517518519520" displayName="表格3_512513514515516517518519520" ref="A10:J49" totalsRowShown="0" headerRowDxfId="179" dataDxfId="177" headerRowBorderDxfId="178" tableBorderDxfId="176" totalsRowBorderDxfId="175">
  <tableColumns count="10">
    <tableColumn id="1" name="里別" dataDxfId="174"/>
    <tableColumn id="2" name="鄰數" dataDxfId="173"/>
    <tableColumn id="3" name="戶數" dataDxfId="172"/>
    <tableColumn id="4" name="人口(男)" dataDxfId="171"/>
    <tableColumn id="5" name="人口(女)" dataDxfId="170"/>
    <tableColumn id="6" name="總人口" dataDxfId="169"/>
    <tableColumn id="7" name="遷入數" dataDxfId="168"/>
    <tableColumn id="8" name="遷出數" dataDxfId="167"/>
    <tableColumn id="9" name="住變入" dataDxfId="166"/>
    <tableColumn id="10" name="住變出" dataDxfId="165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9" name="表格3_5125135145155165175185195202345678910" displayName="表格3_5125135145155165175185195202345678910" ref="A10:J49" totalsRowShown="0" headerRowDxfId="44" dataDxfId="42" headerRowBorderDxfId="43" tableBorderDxfId="41" totalsRowBorderDxfId="40">
  <tableColumns count="10">
    <tableColumn id="1" name="里別" dataDxfId="39"/>
    <tableColumn id="2" name="鄰數" dataDxfId="38"/>
    <tableColumn id="3" name="戶數" dataDxfId="37"/>
    <tableColumn id="4" name="人口(男)" dataDxfId="36"/>
    <tableColumn id="5" name="人口(女)" dataDxfId="35"/>
    <tableColumn id="6" name="總人口" dataDxfId="34"/>
    <tableColumn id="7" name="遷入數" dataDxfId="33"/>
    <tableColumn id="8" name="遷出數" dataDxfId="32"/>
    <tableColumn id="9" name="住變入" dataDxfId="31"/>
    <tableColumn id="10" name="住變出" dataDxfId="30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0" name="表格3_512513514515516517518519520234567891011" displayName="表格3_512513514515516517518519520234567891011" ref="A10:J49" totalsRowShown="0" headerRowDxfId="29" dataDxfId="27" headerRowBorderDxfId="28" tableBorderDxfId="26" totalsRowBorderDxfId="25">
  <tableColumns count="10">
    <tableColumn id="1" name="里別" dataDxfId="24"/>
    <tableColumn id="2" name="鄰數" dataDxfId="23"/>
    <tableColumn id="3" name="戶數" dataDxfId="22"/>
    <tableColumn id="4" name="人口(男)" dataDxfId="21"/>
    <tableColumn id="5" name="人口(女)" dataDxfId="20"/>
    <tableColumn id="6" name="總人口" dataDxfId="19"/>
    <tableColumn id="7" name="遷入數" dataDxfId="18"/>
    <tableColumn id="8" name="遷出數" dataDxfId="17"/>
    <tableColumn id="9" name="住變入" dataDxfId="16"/>
    <tableColumn id="10" name="住變出" dataDxfId="15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1" name="表格3_51251351451551651751851952023456789101112" displayName="表格3_51251351451551651751851952023456789101112" ref="A10:J49" totalsRowShown="0" headerRowDxfId="14" dataDxfId="12" headerRowBorderDxfId="13" tableBorderDxfId="11" totalsRowBorderDxfId="10">
  <tableColumns count="10">
    <tableColumn id="1" name="里別" dataDxfId="9"/>
    <tableColumn id="2" name="鄰數" dataDxfId="8"/>
    <tableColumn id="3" name="戶數" dataDxfId="7"/>
    <tableColumn id="4" name="人口(男)" dataDxfId="6"/>
    <tableColumn id="5" name="人口(女)" dataDxfId="5"/>
    <tableColumn id="6" name="總人口" dataDxfId="4"/>
    <tableColumn id="7" name="遷入數" dataDxfId="3"/>
    <tableColumn id="8" name="遷出數" dataDxfId="2"/>
    <tableColumn id="9" name="住變入" dataDxfId="1"/>
    <tableColumn id="10" name="住變出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表格3_5125135145155165175185195202" displayName="表格3_5125135145155165175185195202" ref="A10:J49" totalsRowShown="0" headerRowDxfId="164" dataDxfId="162" headerRowBorderDxfId="163" tableBorderDxfId="161" totalsRowBorderDxfId="160">
  <tableColumns count="10">
    <tableColumn id="1" name="里別" dataDxfId="159"/>
    <tableColumn id="2" name="鄰數" dataDxfId="158"/>
    <tableColumn id="3" name="戶數" dataDxfId="157"/>
    <tableColumn id="4" name="人口(男)" dataDxfId="156"/>
    <tableColumn id="5" name="人口(女)" dataDxfId="155"/>
    <tableColumn id="6" name="總人口" dataDxfId="154"/>
    <tableColumn id="7" name="遷入數" dataDxfId="153"/>
    <tableColumn id="8" name="遷出數" dataDxfId="152"/>
    <tableColumn id="9" name="住變入" dataDxfId="151"/>
    <tableColumn id="10" name="住變出" dataDxfId="15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2" name="表格3_51251351451551651751851952023" displayName="表格3_51251351451551651751851952023" ref="A10:J49" totalsRowShown="0" headerRowDxfId="149" dataDxfId="147" headerRowBorderDxfId="148" tableBorderDxfId="146" totalsRowBorderDxfId="145">
  <tableColumns count="10">
    <tableColumn id="1" name="里別" dataDxfId="144"/>
    <tableColumn id="2" name="鄰數" dataDxfId="143"/>
    <tableColumn id="3" name="戶數" dataDxfId="142"/>
    <tableColumn id="4" name="人口(男)" dataDxfId="141"/>
    <tableColumn id="5" name="人口(女)" dataDxfId="140"/>
    <tableColumn id="6" name="總人口" dataDxfId="139"/>
    <tableColumn id="7" name="遷入數" dataDxfId="138"/>
    <tableColumn id="8" name="遷出數" dataDxfId="137"/>
    <tableColumn id="9" name="住變入" dataDxfId="136"/>
    <tableColumn id="10" name="住變出" dataDxfId="135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3" name="表格3_512513514515516517518519520234" displayName="表格3_512513514515516517518519520234" ref="A10:J49" totalsRowShown="0" headerRowDxfId="134" dataDxfId="132" headerRowBorderDxfId="133" tableBorderDxfId="131" totalsRowBorderDxfId="130">
  <tableColumns count="10">
    <tableColumn id="1" name="里別" dataDxfId="129"/>
    <tableColumn id="2" name="鄰數" dataDxfId="128"/>
    <tableColumn id="3" name="戶數" dataDxfId="127"/>
    <tableColumn id="4" name="人口(男)" dataDxfId="126"/>
    <tableColumn id="5" name="人口(女)" dataDxfId="125"/>
    <tableColumn id="6" name="總人口" dataDxfId="124"/>
    <tableColumn id="7" name="遷入數" dataDxfId="123"/>
    <tableColumn id="8" name="遷出數" dataDxfId="122"/>
    <tableColumn id="9" name="住變入" dataDxfId="121"/>
    <tableColumn id="10" name="住變出" dataDxfId="120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4" name="表格3_5125135145155165175185195202345" displayName="表格3_5125135145155165175185195202345" ref="A10:J49" totalsRowShown="0" headerRowDxfId="119" dataDxfId="117" headerRowBorderDxfId="118" tableBorderDxfId="116" totalsRowBorderDxfId="115">
  <tableColumns count="10">
    <tableColumn id="1" name="里別" dataDxfId="114"/>
    <tableColumn id="2" name="鄰數" dataDxfId="113"/>
    <tableColumn id="3" name="戶數" dataDxfId="112"/>
    <tableColumn id="4" name="人口(男)" dataDxfId="111"/>
    <tableColumn id="5" name="人口(女)" dataDxfId="110"/>
    <tableColumn id="6" name="總人口" dataDxfId="109"/>
    <tableColumn id="7" name="遷入數" dataDxfId="108"/>
    <tableColumn id="8" name="遷出數" dataDxfId="107"/>
    <tableColumn id="9" name="住變入" dataDxfId="106"/>
    <tableColumn id="10" name="住變出" dataDxfId="105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5" name="表格3_51251351451551651751851952023456" displayName="表格3_51251351451551651751851952023456" ref="A10:J49" totalsRowShown="0" headerRowDxfId="104" dataDxfId="102" headerRowBorderDxfId="103" tableBorderDxfId="101" totalsRowBorderDxfId="100">
  <tableColumns count="10">
    <tableColumn id="1" name="里別" dataDxfId="99"/>
    <tableColumn id="2" name="鄰數" dataDxfId="98"/>
    <tableColumn id="3" name="戶數" dataDxfId="97"/>
    <tableColumn id="4" name="人口(男)" dataDxfId="96"/>
    <tableColumn id="5" name="人口(女)" dataDxfId="95"/>
    <tableColumn id="6" name="總人口" dataDxfId="94"/>
    <tableColumn id="7" name="遷入數" dataDxfId="93"/>
    <tableColumn id="8" name="遷出數" dataDxfId="92"/>
    <tableColumn id="9" name="住變入" dataDxfId="91"/>
    <tableColumn id="10" name="住變出" dataDxfId="90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6" name="表格3_512513514515516517518519520234567" displayName="表格3_512513514515516517518519520234567" ref="A10:J49" totalsRowShown="0" headerRowDxfId="89" dataDxfId="87" headerRowBorderDxfId="88" tableBorderDxfId="86" totalsRowBorderDxfId="85">
  <tableColumns count="10">
    <tableColumn id="1" name="里別" dataDxfId="84"/>
    <tableColumn id="2" name="鄰數" dataDxfId="83"/>
    <tableColumn id="3" name="戶數" dataDxfId="82"/>
    <tableColumn id="4" name="人口(男)" dataDxfId="81"/>
    <tableColumn id="5" name="人口(女)" dataDxfId="80"/>
    <tableColumn id="6" name="總人口" dataDxfId="79"/>
    <tableColumn id="7" name="遷入數" dataDxfId="78"/>
    <tableColumn id="8" name="遷出數" dataDxfId="77"/>
    <tableColumn id="9" name="住變入" dataDxfId="76"/>
    <tableColumn id="10" name="住變出" dataDxfId="75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7" name="表格3_5125135145155165175185195202345678" displayName="表格3_5125135145155165175185195202345678" ref="A10:J49" totalsRowShown="0" headerRowDxfId="74" dataDxfId="72" headerRowBorderDxfId="73" tableBorderDxfId="71" totalsRowBorderDxfId="70">
  <tableColumns count="10">
    <tableColumn id="1" name="里別" dataDxfId="69"/>
    <tableColumn id="2" name="鄰數" dataDxfId="68"/>
    <tableColumn id="3" name="戶數" dataDxfId="67"/>
    <tableColumn id="4" name="人口(男)" dataDxfId="66"/>
    <tableColumn id="5" name="人口(女)" dataDxfId="65"/>
    <tableColumn id="6" name="總人口" dataDxfId="64"/>
    <tableColumn id="7" name="遷入數" dataDxfId="63"/>
    <tableColumn id="8" name="遷出數" dataDxfId="62"/>
    <tableColumn id="9" name="住變入" dataDxfId="61"/>
    <tableColumn id="10" name="住變出" dataDxfId="60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8" name="表格3_51251351451551651751851952023456789" displayName="表格3_51251351451551651751851952023456789" ref="A10:J49" totalsRowShown="0" headerRowDxfId="59" dataDxfId="57" headerRowBorderDxfId="58" tableBorderDxfId="56" totalsRowBorderDxfId="55">
  <tableColumns count="10">
    <tableColumn id="1" name="里別" dataDxfId="54"/>
    <tableColumn id="2" name="鄰數" dataDxfId="53"/>
    <tableColumn id="3" name="戶數" dataDxfId="52"/>
    <tableColumn id="4" name="人口(男)" dataDxfId="51"/>
    <tableColumn id="5" name="人口(女)" dataDxfId="50"/>
    <tableColumn id="6" name="總人口" dataDxfId="49"/>
    <tableColumn id="7" name="遷入數" dataDxfId="48"/>
    <tableColumn id="8" name="遷出數" dataDxfId="47"/>
    <tableColumn id="9" name="住變入" dataDxfId="46"/>
    <tableColumn id="10" name="住變出" dataDxfId="4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Normal="82" zoomScaleSheetLayoutView="100" workbookViewId="0">
      <selection activeCell="K27" sqref="K27"/>
    </sheetView>
  </sheetViews>
  <sheetFormatPr defaultRowHeight="16.5"/>
  <cols>
    <col min="1" max="1" width="11.125" customWidth="1"/>
    <col min="2" max="2" width="8.5" customWidth="1"/>
    <col min="3" max="3" width="12.625" customWidth="1"/>
    <col min="4" max="5" width="12.5" customWidth="1"/>
    <col min="6" max="6" width="14.75" customWidth="1"/>
    <col min="7" max="10" width="9.625" customWidth="1"/>
  </cols>
  <sheetData>
    <row r="1" spans="1:10" ht="27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51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9" customHeight="1">
      <c r="A3" s="23" t="s">
        <v>52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2.9" customHeight="1">
      <c r="A4" s="19" t="s">
        <v>53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9" customHeight="1">
      <c r="A5" s="26" t="s">
        <v>57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2.9" customHeight="1">
      <c r="A6" s="19" t="s">
        <v>56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9" customHeight="1">
      <c r="A7" s="20" t="s">
        <v>58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2.9" customHeight="1">
      <c r="A8" s="21" t="s">
        <v>59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" customHeight="1">
      <c r="A9" s="22" t="s">
        <v>54</v>
      </c>
      <c r="B9" s="22"/>
      <c r="C9" s="22"/>
      <c r="D9" s="22"/>
      <c r="E9" s="22"/>
      <c r="F9" s="22" t="s">
        <v>55</v>
      </c>
      <c r="G9" s="22"/>
      <c r="H9" s="22"/>
      <c r="I9" s="22"/>
      <c r="J9" s="22"/>
    </row>
    <row r="10" spans="1:10" ht="23.45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5">
      <c r="A11" s="2" t="s">
        <v>11</v>
      </c>
      <c r="B11" s="16">
        <v>16</v>
      </c>
      <c r="C11" s="16">
        <v>1127</v>
      </c>
      <c r="D11" s="16">
        <v>1389</v>
      </c>
      <c r="E11" s="16">
        <v>1339</v>
      </c>
      <c r="F11" s="16">
        <v>2728</v>
      </c>
      <c r="G11" s="1">
        <v>11</v>
      </c>
      <c r="H11" s="1">
        <v>7</v>
      </c>
      <c r="I11" s="1">
        <v>7</v>
      </c>
      <c r="J11" s="6">
        <v>9</v>
      </c>
    </row>
    <row r="12" spans="1:10" ht="19.5">
      <c r="A12" s="2" t="s">
        <v>12</v>
      </c>
      <c r="B12" s="16">
        <v>25</v>
      </c>
      <c r="C12" s="16">
        <v>1552</v>
      </c>
      <c r="D12" s="16">
        <v>1835</v>
      </c>
      <c r="E12" s="16">
        <v>1849</v>
      </c>
      <c r="F12" s="16">
        <v>3684</v>
      </c>
      <c r="G12" s="1">
        <v>3</v>
      </c>
      <c r="H12" s="1">
        <v>11</v>
      </c>
      <c r="I12" s="1">
        <v>8</v>
      </c>
      <c r="J12" s="6">
        <v>6</v>
      </c>
    </row>
    <row r="13" spans="1:10" ht="19.5">
      <c r="A13" s="2" t="s">
        <v>13</v>
      </c>
      <c r="B13" s="16">
        <v>20</v>
      </c>
      <c r="C13" s="16">
        <v>1214</v>
      </c>
      <c r="D13" s="16">
        <v>1540</v>
      </c>
      <c r="E13" s="16">
        <v>1511</v>
      </c>
      <c r="F13" s="16">
        <v>3051</v>
      </c>
      <c r="G13" s="1">
        <v>5</v>
      </c>
      <c r="H13" s="1">
        <v>13</v>
      </c>
      <c r="I13" s="1">
        <v>12</v>
      </c>
      <c r="J13" s="6">
        <v>8</v>
      </c>
    </row>
    <row r="14" spans="1:10" ht="19.5">
      <c r="A14" s="2" t="s">
        <v>14</v>
      </c>
      <c r="B14" s="16">
        <v>10</v>
      </c>
      <c r="C14" s="16">
        <v>836</v>
      </c>
      <c r="D14" s="16">
        <v>984</v>
      </c>
      <c r="E14" s="16">
        <v>1028</v>
      </c>
      <c r="F14" s="16">
        <v>2012</v>
      </c>
      <c r="G14" s="1">
        <v>7</v>
      </c>
      <c r="H14" s="1">
        <v>6</v>
      </c>
      <c r="I14" s="1">
        <v>3</v>
      </c>
      <c r="J14" s="6">
        <v>5</v>
      </c>
    </row>
    <row r="15" spans="1:10" ht="19.5">
      <c r="A15" s="2" t="s">
        <v>15</v>
      </c>
      <c r="B15" s="16">
        <v>15</v>
      </c>
      <c r="C15" s="16">
        <v>1445</v>
      </c>
      <c r="D15" s="16">
        <v>1867</v>
      </c>
      <c r="E15" s="16">
        <v>1873</v>
      </c>
      <c r="F15" s="16">
        <v>3740</v>
      </c>
      <c r="G15" s="1">
        <v>14</v>
      </c>
      <c r="H15" s="1">
        <v>4</v>
      </c>
      <c r="I15" s="1">
        <v>7</v>
      </c>
      <c r="J15" s="6">
        <v>12</v>
      </c>
    </row>
    <row r="16" spans="1:10" ht="19.5">
      <c r="A16" s="2" t="s">
        <v>16</v>
      </c>
      <c r="B16" s="16">
        <v>11</v>
      </c>
      <c r="C16" s="16">
        <v>1187</v>
      </c>
      <c r="D16" s="16">
        <v>1561</v>
      </c>
      <c r="E16" s="16">
        <v>1521</v>
      </c>
      <c r="F16" s="16">
        <v>3082</v>
      </c>
      <c r="G16" s="1">
        <v>4</v>
      </c>
      <c r="H16" s="1">
        <v>3</v>
      </c>
      <c r="I16" s="1">
        <v>6</v>
      </c>
      <c r="J16" s="6">
        <v>4</v>
      </c>
    </row>
    <row r="17" spans="1:10" ht="19.5">
      <c r="A17" s="2" t="s">
        <v>17</v>
      </c>
      <c r="B17" s="16">
        <v>14</v>
      </c>
      <c r="C17" s="16">
        <v>1375</v>
      </c>
      <c r="D17" s="16">
        <v>1452</v>
      </c>
      <c r="E17" s="16">
        <v>1298</v>
      </c>
      <c r="F17" s="16">
        <v>2750</v>
      </c>
      <c r="G17" s="1">
        <v>8</v>
      </c>
      <c r="H17" s="1">
        <v>18</v>
      </c>
      <c r="I17" s="1">
        <v>11</v>
      </c>
      <c r="J17" s="6">
        <v>8</v>
      </c>
    </row>
    <row r="18" spans="1:10" ht="19.5">
      <c r="A18" s="2" t="s">
        <v>18</v>
      </c>
      <c r="B18" s="16">
        <v>12</v>
      </c>
      <c r="C18" s="16">
        <v>1145</v>
      </c>
      <c r="D18" s="16">
        <v>1339</v>
      </c>
      <c r="E18" s="16">
        <v>1308</v>
      </c>
      <c r="F18" s="16">
        <v>2647</v>
      </c>
      <c r="G18" s="1">
        <v>4</v>
      </c>
      <c r="H18" s="1">
        <v>4</v>
      </c>
      <c r="I18" s="1">
        <v>11</v>
      </c>
      <c r="J18" s="6">
        <v>3</v>
      </c>
    </row>
    <row r="19" spans="1:10" ht="19.5">
      <c r="A19" s="2" t="s">
        <v>19</v>
      </c>
      <c r="B19" s="16">
        <v>12</v>
      </c>
      <c r="C19" s="16">
        <v>1349</v>
      </c>
      <c r="D19" s="16">
        <v>1529</v>
      </c>
      <c r="E19" s="16">
        <v>1562</v>
      </c>
      <c r="F19" s="16">
        <v>3091</v>
      </c>
      <c r="G19" s="1">
        <v>9</v>
      </c>
      <c r="H19" s="1">
        <v>9</v>
      </c>
      <c r="I19" s="1">
        <v>5</v>
      </c>
      <c r="J19" s="6">
        <v>7</v>
      </c>
    </row>
    <row r="20" spans="1:10" ht="19.5">
      <c r="A20" s="2" t="s">
        <v>20</v>
      </c>
      <c r="B20" s="16">
        <v>27</v>
      </c>
      <c r="C20" s="16">
        <v>3050</v>
      </c>
      <c r="D20" s="16">
        <v>3416</v>
      </c>
      <c r="E20" s="16">
        <v>3419</v>
      </c>
      <c r="F20" s="16">
        <v>6835</v>
      </c>
      <c r="G20" s="1">
        <v>28</v>
      </c>
      <c r="H20" s="1">
        <v>24</v>
      </c>
      <c r="I20" s="1">
        <v>28</v>
      </c>
      <c r="J20" s="6">
        <v>26</v>
      </c>
    </row>
    <row r="21" spans="1:10" ht="19.5">
      <c r="A21" s="2" t="s">
        <v>21</v>
      </c>
      <c r="B21" s="16">
        <v>17</v>
      </c>
      <c r="C21" s="16">
        <v>1249</v>
      </c>
      <c r="D21" s="16">
        <v>1401</v>
      </c>
      <c r="E21" s="16">
        <v>1490</v>
      </c>
      <c r="F21" s="16">
        <v>2891</v>
      </c>
      <c r="G21" s="1">
        <v>5</v>
      </c>
      <c r="H21" s="1">
        <v>8</v>
      </c>
      <c r="I21" s="1">
        <v>3</v>
      </c>
      <c r="J21" s="6">
        <v>3</v>
      </c>
    </row>
    <row r="22" spans="1:10" ht="19.5">
      <c r="A22" s="2" t="s">
        <v>22</v>
      </c>
      <c r="B22" s="16">
        <v>22</v>
      </c>
      <c r="C22" s="16">
        <v>1982</v>
      </c>
      <c r="D22" s="16">
        <v>2150</v>
      </c>
      <c r="E22" s="16">
        <v>2193</v>
      </c>
      <c r="F22" s="16">
        <v>4343</v>
      </c>
      <c r="G22" s="1">
        <v>8</v>
      </c>
      <c r="H22" s="1">
        <v>11</v>
      </c>
      <c r="I22" s="1">
        <v>9</v>
      </c>
      <c r="J22" s="6">
        <v>3</v>
      </c>
    </row>
    <row r="23" spans="1:10" ht="19.5">
      <c r="A23" s="2" t="s">
        <v>23</v>
      </c>
      <c r="B23" s="16">
        <v>16</v>
      </c>
      <c r="C23" s="16">
        <v>1466</v>
      </c>
      <c r="D23" s="16">
        <v>1574</v>
      </c>
      <c r="E23" s="16">
        <v>1664</v>
      </c>
      <c r="F23" s="16">
        <v>3238</v>
      </c>
      <c r="G23" s="1">
        <v>8</v>
      </c>
      <c r="H23" s="1">
        <v>15</v>
      </c>
      <c r="I23" s="1">
        <v>11</v>
      </c>
      <c r="J23" s="6">
        <v>7</v>
      </c>
    </row>
    <row r="24" spans="1:10" ht="19.5">
      <c r="A24" s="2" t="s">
        <v>24</v>
      </c>
      <c r="B24" s="16">
        <v>34</v>
      </c>
      <c r="C24" s="16">
        <v>2028</v>
      </c>
      <c r="D24" s="16">
        <v>2410</v>
      </c>
      <c r="E24" s="16">
        <v>2521</v>
      </c>
      <c r="F24" s="16">
        <v>4931</v>
      </c>
      <c r="G24" s="1">
        <v>13</v>
      </c>
      <c r="H24" s="1">
        <v>13</v>
      </c>
      <c r="I24" s="1">
        <v>27</v>
      </c>
      <c r="J24" s="6">
        <v>19</v>
      </c>
    </row>
    <row r="25" spans="1:10" ht="19.5">
      <c r="A25" s="2" t="s">
        <v>25</v>
      </c>
      <c r="B25" s="16">
        <v>26</v>
      </c>
      <c r="C25" s="16">
        <v>2267</v>
      </c>
      <c r="D25" s="16">
        <v>2555</v>
      </c>
      <c r="E25" s="16">
        <v>2741</v>
      </c>
      <c r="F25" s="16">
        <v>5296</v>
      </c>
      <c r="G25" s="1">
        <v>25</v>
      </c>
      <c r="H25" s="1">
        <v>15</v>
      </c>
      <c r="I25" s="1">
        <v>17</v>
      </c>
      <c r="J25" s="6">
        <v>36</v>
      </c>
    </row>
    <row r="26" spans="1:10" ht="19.5">
      <c r="A26" s="2" t="s">
        <v>26</v>
      </c>
      <c r="B26" s="16">
        <v>8</v>
      </c>
      <c r="C26" s="16">
        <v>1178</v>
      </c>
      <c r="D26" s="16">
        <v>1560</v>
      </c>
      <c r="E26" s="16">
        <v>1694</v>
      </c>
      <c r="F26" s="16">
        <v>3254</v>
      </c>
      <c r="G26" s="1">
        <v>4</v>
      </c>
      <c r="H26" s="1">
        <v>13</v>
      </c>
      <c r="I26" s="1">
        <v>5</v>
      </c>
      <c r="J26" s="6">
        <v>11</v>
      </c>
    </row>
    <row r="27" spans="1:10" ht="19.5">
      <c r="A27" s="2" t="s">
        <v>27</v>
      </c>
      <c r="B27" s="16">
        <v>13</v>
      </c>
      <c r="C27" s="16">
        <v>1561</v>
      </c>
      <c r="D27" s="16">
        <v>1930</v>
      </c>
      <c r="E27" s="16">
        <v>2049</v>
      </c>
      <c r="F27" s="16">
        <v>3979</v>
      </c>
      <c r="G27" s="1">
        <v>10</v>
      </c>
      <c r="H27" s="1">
        <v>17</v>
      </c>
      <c r="I27" s="1">
        <v>14</v>
      </c>
      <c r="J27" s="6">
        <v>27</v>
      </c>
    </row>
    <row r="28" spans="1:10" ht="19.5">
      <c r="A28" s="2" t="s">
        <v>28</v>
      </c>
      <c r="B28" s="16">
        <v>26</v>
      </c>
      <c r="C28" s="16">
        <v>1552</v>
      </c>
      <c r="D28" s="16">
        <v>1707</v>
      </c>
      <c r="E28" s="16">
        <v>1716</v>
      </c>
      <c r="F28" s="16">
        <v>3423</v>
      </c>
      <c r="G28" s="1">
        <v>9</v>
      </c>
      <c r="H28" s="1">
        <v>10</v>
      </c>
      <c r="I28" s="1">
        <v>21</v>
      </c>
      <c r="J28" s="6">
        <v>19</v>
      </c>
    </row>
    <row r="29" spans="1:10" ht="19.5">
      <c r="A29" s="2" t="s">
        <v>29</v>
      </c>
      <c r="B29" s="16">
        <v>18</v>
      </c>
      <c r="C29" s="16">
        <v>1206</v>
      </c>
      <c r="D29" s="16">
        <v>1280</v>
      </c>
      <c r="E29" s="16">
        <v>1347</v>
      </c>
      <c r="F29" s="16">
        <v>2627</v>
      </c>
      <c r="G29" s="1">
        <v>8</v>
      </c>
      <c r="H29" s="1">
        <v>11</v>
      </c>
      <c r="I29" s="1">
        <v>7</v>
      </c>
      <c r="J29" s="6">
        <v>4</v>
      </c>
    </row>
    <row r="30" spans="1:10" ht="19.5">
      <c r="A30" s="2" t="s">
        <v>30</v>
      </c>
      <c r="B30" s="16">
        <v>26</v>
      </c>
      <c r="C30" s="16">
        <v>2099</v>
      </c>
      <c r="D30" s="16">
        <v>2350</v>
      </c>
      <c r="E30" s="16">
        <v>2428</v>
      </c>
      <c r="F30" s="16">
        <v>4778</v>
      </c>
      <c r="G30" s="1">
        <v>16</v>
      </c>
      <c r="H30" s="1">
        <v>11</v>
      </c>
      <c r="I30" s="1">
        <v>14</v>
      </c>
      <c r="J30" s="6">
        <v>12</v>
      </c>
    </row>
    <row r="31" spans="1:10" ht="19.5">
      <c r="A31" s="2" t="s">
        <v>31</v>
      </c>
      <c r="B31" s="16">
        <v>17</v>
      </c>
      <c r="C31" s="16">
        <v>1541</v>
      </c>
      <c r="D31" s="16">
        <v>1912</v>
      </c>
      <c r="E31" s="16">
        <v>1965</v>
      </c>
      <c r="F31" s="16">
        <v>3877</v>
      </c>
      <c r="G31" s="1">
        <v>8</v>
      </c>
      <c r="H31" s="1">
        <v>16</v>
      </c>
      <c r="I31" s="1">
        <v>17</v>
      </c>
      <c r="J31" s="6">
        <v>10</v>
      </c>
    </row>
    <row r="32" spans="1:10" ht="19.5">
      <c r="A32" s="2" t="s">
        <v>32</v>
      </c>
      <c r="B32" s="16">
        <v>32</v>
      </c>
      <c r="C32" s="16">
        <v>5641</v>
      </c>
      <c r="D32" s="16">
        <v>6737</v>
      </c>
      <c r="E32" s="16">
        <v>7131</v>
      </c>
      <c r="F32" s="16">
        <v>13868</v>
      </c>
      <c r="G32" s="1">
        <v>45</v>
      </c>
      <c r="H32" s="1">
        <v>54</v>
      </c>
      <c r="I32" s="1">
        <v>56</v>
      </c>
      <c r="J32" s="6">
        <v>36</v>
      </c>
    </row>
    <row r="33" spans="1:10" ht="19.5">
      <c r="A33" s="2" t="s">
        <v>33</v>
      </c>
      <c r="B33" s="16">
        <v>24</v>
      </c>
      <c r="C33" s="16">
        <v>1918</v>
      </c>
      <c r="D33" s="16">
        <v>2325</v>
      </c>
      <c r="E33" s="16">
        <v>2279</v>
      </c>
      <c r="F33" s="16">
        <v>4604</v>
      </c>
      <c r="G33" s="1">
        <v>17</v>
      </c>
      <c r="H33" s="1">
        <v>15</v>
      </c>
      <c r="I33" s="1">
        <v>19</v>
      </c>
      <c r="J33" s="6">
        <v>9</v>
      </c>
    </row>
    <row r="34" spans="1:10" ht="19.5">
      <c r="A34" s="2" t="s">
        <v>34</v>
      </c>
      <c r="B34" s="16">
        <v>18</v>
      </c>
      <c r="C34" s="16">
        <v>1186</v>
      </c>
      <c r="D34" s="16">
        <v>1515</v>
      </c>
      <c r="E34" s="16">
        <v>1524</v>
      </c>
      <c r="F34" s="16">
        <v>3039</v>
      </c>
      <c r="G34" s="1">
        <v>4</v>
      </c>
      <c r="H34" s="1">
        <v>11</v>
      </c>
      <c r="I34" s="1">
        <v>0</v>
      </c>
      <c r="J34" s="6">
        <v>5</v>
      </c>
    </row>
    <row r="35" spans="1:10" ht="19.5">
      <c r="A35" s="2" t="s">
        <v>35</v>
      </c>
      <c r="B35" s="16">
        <v>13</v>
      </c>
      <c r="C35" s="16">
        <v>1529</v>
      </c>
      <c r="D35" s="16">
        <v>1801</v>
      </c>
      <c r="E35" s="16">
        <v>1805</v>
      </c>
      <c r="F35" s="16">
        <v>3606</v>
      </c>
      <c r="G35" s="1">
        <v>15</v>
      </c>
      <c r="H35" s="1">
        <v>10</v>
      </c>
      <c r="I35" s="1">
        <v>12</v>
      </c>
      <c r="J35" s="6">
        <v>12</v>
      </c>
    </row>
    <row r="36" spans="1:10" ht="19.5">
      <c r="A36" s="2" t="s">
        <v>36</v>
      </c>
      <c r="B36" s="16">
        <v>13</v>
      </c>
      <c r="C36" s="16">
        <v>1117</v>
      </c>
      <c r="D36" s="16">
        <v>1632</v>
      </c>
      <c r="E36" s="16">
        <v>1620</v>
      </c>
      <c r="F36" s="16">
        <v>3252</v>
      </c>
      <c r="G36" s="1">
        <v>12</v>
      </c>
      <c r="H36" s="1">
        <v>11</v>
      </c>
      <c r="I36" s="1">
        <v>2</v>
      </c>
      <c r="J36" s="6">
        <v>18</v>
      </c>
    </row>
    <row r="37" spans="1:10" ht="19.5">
      <c r="A37" s="2" t="s">
        <v>37</v>
      </c>
      <c r="B37" s="16">
        <v>15</v>
      </c>
      <c r="C37" s="16">
        <v>2636</v>
      </c>
      <c r="D37" s="16">
        <v>3542</v>
      </c>
      <c r="E37" s="16">
        <v>3410</v>
      </c>
      <c r="F37" s="16">
        <v>6952</v>
      </c>
      <c r="G37" s="1">
        <v>19</v>
      </c>
      <c r="H37" s="1">
        <v>21</v>
      </c>
      <c r="I37" s="1">
        <v>10</v>
      </c>
      <c r="J37" s="6">
        <v>16</v>
      </c>
    </row>
    <row r="38" spans="1:10" ht="19.5">
      <c r="A38" s="2" t="s">
        <v>38</v>
      </c>
      <c r="B38" s="16">
        <v>20</v>
      </c>
      <c r="C38" s="16">
        <v>2199</v>
      </c>
      <c r="D38" s="16">
        <v>2632</v>
      </c>
      <c r="E38" s="16">
        <v>2609</v>
      </c>
      <c r="F38" s="16">
        <v>5241</v>
      </c>
      <c r="G38" s="1">
        <v>25</v>
      </c>
      <c r="H38" s="1">
        <v>21</v>
      </c>
      <c r="I38" s="1">
        <v>20</v>
      </c>
      <c r="J38" s="6">
        <v>21</v>
      </c>
    </row>
    <row r="39" spans="1:10" ht="19.5">
      <c r="A39" s="3" t="s">
        <v>39</v>
      </c>
      <c r="B39" s="16">
        <v>14</v>
      </c>
      <c r="C39" s="16">
        <v>1788</v>
      </c>
      <c r="D39" s="16">
        <v>2113</v>
      </c>
      <c r="E39" s="16">
        <v>2118</v>
      </c>
      <c r="F39" s="16">
        <v>4231</v>
      </c>
      <c r="G39" s="5">
        <v>80</v>
      </c>
      <c r="H39" s="5">
        <v>28</v>
      </c>
      <c r="I39" s="5">
        <v>12</v>
      </c>
      <c r="J39" s="7">
        <v>4</v>
      </c>
    </row>
    <row r="40" spans="1:10" ht="19.5">
      <c r="A40" s="3" t="s">
        <v>40</v>
      </c>
      <c r="B40" s="16">
        <v>13</v>
      </c>
      <c r="C40" s="16">
        <v>1150</v>
      </c>
      <c r="D40" s="16">
        <v>1557</v>
      </c>
      <c r="E40" s="16">
        <v>1500</v>
      </c>
      <c r="F40" s="16">
        <v>3057</v>
      </c>
      <c r="G40" s="5">
        <v>13</v>
      </c>
      <c r="H40" s="5">
        <v>10</v>
      </c>
      <c r="I40" s="5">
        <v>10</v>
      </c>
      <c r="J40" s="7">
        <v>21</v>
      </c>
    </row>
    <row r="41" spans="1:10" ht="19.5">
      <c r="A41" s="3" t="s">
        <v>41</v>
      </c>
      <c r="B41" s="16">
        <v>31</v>
      </c>
      <c r="C41" s="16">
        <v>3600</v>
      </c>
      <c r="D41" s="16">
        <v>4587</v>
      </c>
      <c r="E41" s="16">
        <v>4732</v>
      </c>
      <c r="F41" s="16">
        <v>9319</v>
      </c>
      <c r="G41" s="5">
        <v>40</v>
      </c>
      <c r="H41" s="5">
        <v>40</v>
      </c>
      <c r="I41" s="5">
        <v>25</v>
      </c>
      <c r="J41" s="7">
        <v>20</v>
      </c>
    </row>
    <row r="42" spans="1:10" ht="19.5">
      <c r="A42" s="3" t="s">
        <v>42</v>
      </c>
      <c r="B42" s="16">
        <v>20</v>
      </c>
      <c r="C42" s="16">
        <v>1662</v>
      </c>
      <c r="D42" s="16">
        <v>2164</v>
      </c>
      <c r="E42" s="16">
        <v>2073</v>
      </c>
      <c r="F42" s="16">
        <v>4237</v>
      </c>
      <c r="G42" s="5">
        <v>16</v>
      </c>
      <c r="H42" s="5">
        <v>19</v>
      </c>
      <c r="I42" s="5">
        <v>11</v>
      </c>
      <c r="J42" s="7">
        <v>10</v>
      </c>
    </row>
    <row r="43" spans="1:10" ht="19.5">
      <c r="A43" s="3" t="s">
        <v>43</v>
      </c>
      <c r="B43" s="16">
        <v>17</v>
      </c>
      <c r="C43" s="16">
        <v>1943</v>
      </c>
      <c r="D43" s="16">
        <v>1764</v>
      </c>
      <c r="E43" s="16">
        <v>1784</v>
      </c>
      <c r="F43" s="16">
        <v>3548</v>
      </c>
      <c r="G43" s="5">
        <v>4</v>
      </c>
      <c r="H43" s="5">
        <v>13</v>
      </c>
      <c r="I43" s="5">
        <v>0</v>
      </c>
      <c r="J43" s="7">
        <v>1</v>
      </c>
    </row>
    <row r="44" spans="1:10" ht="19.5">
      <c r="A44" s="3" t="s">
        <v>44</v>
      </c>
      <c r="B44" s="16">
        <v>26</v>
      </c>
      <c r="C44" s="16">
        <v>2075</v>
      </c>
      <c r="D44" s="16">
        <v>1752</v>
      </c>
      <c r="E44" s="16">
        <v>1777</v>
      </c>
      <c r="F44" s="16">
        <v>3529</v>
      </c>
      <c r="G44" s="5">
        <v>3</v>
      </c>
      <c r="H44" s="5">
        <v>6</v>
      </c>
      <c r="I44" s="5">
        <v>2</v>
      </c>
      <c r="J44" s="7">
        <v>1</v>
      </c>
    </row>
    <row r="45" spans="1:10" ht="19.5">
      <c r="A45" s="3" t="s">
        <v>45</v>
      </c>
      <c r="B45" s="16">
        <v>12</v>
      </c>
      <c r="C45" s="16">
        <v>1479</v>
      </c>
      <c r="D45" s="16">
        <v>1221</v>
      </c>
      <c r="E45" s="16">
        <v>1268</v>
      </c>
      <c r="F45" s="16">
        <v>2489</v>
      </c>
      <c r="G45" s="5">
        <v>2</v>
      </c>
      <c r="H45" s="5">
        <v>2</v>
      </c>
      <c r="I45" s="5">
        <v>1</v>
      </c>
      <c r="J45" s="7">
        <v>6</v>
      </c>
    </row>
    <row r="46" spans="1:10" ht="19.5">
      <c r="A46" s="3" t="s">
        <v>46</v>
      </c>
      <c r="B46" s="16">
        <v>13</v>
      </c>
      <c r="C46" s="16">
        <v>2060</v>
      </c>
      <c r="D46" s="16">
        <v>1656</v>
      </c>
      <c r="E46" s="16">
        <v>1790</v>
      </c>
      <c r="F46" s="16">
        <v>3446</v>
      </c>
      <c r="G46" s="5">
        <v>2</v>
      </c>
      <c r="H46" s="5">
        <v>4</v>
      </c>
      <c r="I46" s="5">
        <v>2</v>
      </c>
      <c r="J46" s="7">
        <v>2</v>
      </c>
    </row>
    <row r="47" spans="1:10" ht="19.5">
      <c r="A47" s="3" t="s">
        <v>47</v>
      </c>
      <c r="B47" s="16">
        <v>12</v>
      </c>
      <c r="C47" s="16">
        <v>1701</v>
      </c>
      <c r="D47" s="16">
        <v>1406</v>
      </c>
      <c r="E47" s="16">
        <v>1460</v>
      </c>
      <c r="F47" s="16">
        <v>2866</v>
      </c>
      <c r="G47" s="5">
        <v>0</v>
      </c>
      <c r="H47" s="5">
        <v>7</v>
      </c>
      <c r="I47" s="5">
        <v>3</v>
      </c>
      <c r="J47" s="7">
        <v>5</v>
      </c>
    </row>
    <row r="48" spans="1:10" ht="19.5">
      <c r="A48" s="3" t="s">
        <v>48</v>
      </c>
      <c r="B48" s="16">
        <v>19</v>
      </c>
      <c r="C48" s="16">
        <v>2477</v>
      </c>
      <c r="D48" s="16">
        <v>2099</v>
      </c>
      <c r="E48" s="16">
        <v>2104</v>
      </c>
      <c r="F48" s="16">
        <v>4203</v>
      </c>
      <c r="G48" s="5">
        <v>6</v>
      </c>
      <c r="H48" s="5">
        <v>7</v>
      </c>
      <c r="I48" s="5">
        <v>3</v>
      </c>
      <c r="J48" s="7">
        <v>5</v>
      </c>
    </row>
    <row r="49" spans="1:10" ht="19.5">
      <c r="A49" s="4" t="s">
        <v>49</v>
      </c>
      <c r="B49" s="17">
        <v>697</v>
      </c>
      <c r="C49" s="17">
        <v>68570</v>
      </c>
      <c r="D49" s="17">
        <v>78244</v>
      </c>
      <c r="E49" s="17">
        <v>79500</v>
      </c>
      <c r="F49" s="17">
        <v>157744</v>
      </c>
      <c r="G49" s="11">
        <v>510</v>
      </c>
      <c r="H49" s="11">
        <v>518</v>
      </c>
      <c r="I49" s="12">
        <f>SUM(I11:I48)</f>
        <v>431</v>
      </c>
      <c r="J49" s="18">
        <f>SUM(J11:J48)</f>
        <v>431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3:J3"/>
    <mergeCell ref="A1:J1"/>
    <mergeCell ref="A2:J2"/>
    <mergeCell ref="A4:J4"/>
    <mergeCell ref="A5:J5"/>
    <mergeCell ref="A6:J6"/>
    <mergeCell ref="A7:J7"/>
    <mergeCell ref="A8:J8"/>
    <mergeCell ref="A9:E9"/>
    <mergeCell ref="F9:J9"/>
  </mergeCells>
  <phoneticPr fontId="1" type="noConversion"/>
  <pageMargins left="1.08" right="0.61" top="1.24" bottom="0.98425196850393704" header="0.37" footer="0.4"/>
  <pageSetup paperSize="8" orientation="portrait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5" zoomScaleNormal="82" zoomScaleSheetLayoutView="100" workbookViewId="0">
      <selection activeCell="F19" sqref="F19"/>
    </sheetView>
  </sheetViews>
  <sheetFormatPr defaultRowHeight="16.5"/>
  <cols>
    <col min="1" max="1" width="11.125" customWidth="1"/>
    <col min="2" max="2" width="8.5" customWidth="1"/>
    <col min="3" max="3" width="12.625" customWidth="1"/>
    <col min="4" max="5" width="12.5" customWidth="1"/>
    <col min="6" max="6" width="14.75" customWidth="1"/>
    <col min="7" max="10" width="9.625" customWidth="1"/>
  </cols>
  <sheetData>
    <row r="1" spans="1:10" ht="27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128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9" customHeight="1">
      <c r="A3" s="23" t="s">
        <v>130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2.9" customHeight="1">
      <c r="A4" s="19" t="s">
        <v>131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9" customHeight="1">
      <c r="A5" s="26" t="s">
        <v>129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2.9" customHeight="1">
      <c r="A6" s="19" t="s">
        <v>132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9" customHeight="1">
      <c r="A7" s="20" t="s">
        <v>135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2.9" customHeight="1">
      <c r="A8" s="21" t="s">
        <v>136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" customHeight="1">
      <c r="A9" s="22" t="s">
        <v>133</v>
      </c>
      <c r="B9" s="22"/>
      <c r="C9" s="22"/>
      <c r="D9" s="22"/>
      <c r="E9" s="22"/>
      <c r="F9" s="22" t="s">
        <v>134</v>
      </c>
      <c r="G9" s="22"/>
      <c r="H9" s="22"/>
      <c r="I9" s="22"/>
      <c r="J9" s="22"/>
    </row>
    <row r="10" spans="1:10" ht="23.45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5">
      <c r="A11" s="2" t="s">
        <v>11</v>
      </c>
      <c r="B11" s="16">
        <v>16</v>
      </c>
      <c r="C11" s="16">
        <v>1133</v>
      </c>
      <c r="D11" s="16">
        <v>1358</v>
      </c>
      <c r="E11" s="16">
        <v>1323</v>
      </c>
      <c r="F11" s="16">
        <v>2681</v>
      </c>
      <c r="G11" s="1">
        <v>7</v>
      </c>
      <c r="H11" s="1">
        <v>0</v>
      </c>
      <c r="I11" s="1">
        <v>1</v>
      </c>
      <c r="J11" s="6">
        <v>7</v>
      </c>
    </row>
    <row r="12" spans="1:10" ht="19.5">
      <c r="A12" s="2" t="s">
        <v>12</v>
      </c>
      <c r="B12" s="16">
        <v>25</v>
      </c>
      <c r="C12" s="16">
        <v>1551</v>
      </c>
      <c r="D12" s="16">
        <v>1812</v>
      </c>
      <c r="E12" s="16">
        <v>1833</v>
      </c>
      <c r="F12" s="16">
        <v>3645</v>
      </c>
      <c r="G12" s="1">
        <v>4</v>
      </c>
      <c r="H12" s="1">
        <v>9</v>
      </c>
      <c r="I12" s="1">
        <v>6</v>
      </c>
      <c r="J12" s="6">
        <v>6</v>
      </c>
    </row>
    <row r="13" spans="1:10" ht="19.5">
      <c r="A13" s="2" t="s">
        <v>13</v>
      </c>
      <c r="B13" s="16">
        <v>20</v>
      </c>
      <c r="C13" s="16">
        <v>1216</v>
      </c>
      <c r="D13" s="16">
        <v>1515</v>
      </c>
      <c r="E13" s="16">
        <v>1495</v>
      </c>
      <c r="F13" s="16">
        <v>3010</v>
      </c>
      <c r="G13" s="1">
        <v>8</v>
      </c>
      <c r="H13" s="1">
        <v>2</v>
      </c>
      <c r="I13" s="1">
        <v>3</v>
      </c>
      <c r="J13" s="6">
        <v>5</v>
      </c>
    </row>
    <row r="14" spans="1:10" ht="19.5">
      <c r="A14" s="2" t="s">
        <v>14</v>
      </c>
      <c r="B14" s="16">
        <v>10</v>
      </c>
      <c r="C14" s="16">
        <v>834</v>
      </c>
      <c r="D14" s="16">
        <v>959</v>
      </c>
      <c r="E14" s="16">
        <v>1008</v>
      </c>
      <c r="F14" s="16">
        <v>1967</v>
      </c>
      <c r="G14" s="1">
        <v>8</v>
      </c>
      <c r="H14" s="1">
        <v>9</v>
      </c>
      <c r="I14" s="1">
        <v>3</v>
      </c>
      <c r="J14" s="6">
        <v>0</v>
      </c>
    </row>
    <row r="15" spans="1:10" ht="19.5">
      <c r="A15" s="2" t="s">
        <v>15</v>
      </c>
      <c r="B15" s="16">
        <v>15</v>
      </c>
      <c r="C15" s="16">
        <v>1434</v>
      </c>
      <c r="D15" s="16">
        <v>1843</v>
      </c>
      <c r="E15" s="16">
        <v>1853</v>
      </c>
      <c r="F15" s="16">
        <v>3696</v>
      </c>
      <c r="G15" s="1">
        <v>5</v>
      </c>
      <c r="H15" s="1">
        <v>8</v>
      </c>
      <c r="I15" s="1">
        <v>0</v>
      </c>
      <c r="J15" s="6">
        <v>10</v>
      </c>
    </row>
    <row r="16" spans="1:10" ht="19.5">
      <c r="A16" s="2" t="s">
        <v>16</v>
      </c>
      <c r="B16" s="16">
        <v>11</v>
      </c>
      <c r="C16" s="16">
        <v>1190</v>
      </c>
      <c r="D16" s="16">
        <v>1520</v>
      </c>
      <c r="E16" s="16">
        <v>1500</v>
      </c>
      <c r="F16" s="16">
        <v>3020</v>
      </c>
      <c r="G16" s="1">
        <v>2</v>
      </c>
      <c r="H16" s="1">
        <v>8</v>
      </c>
      <c r="I16" s="1">
        <v>6</v>
      </c>
      <c r="J16" s="6">
        <v>7</v>
      </c>
    </row>
    <row r="17" spans="1:10" ht="19.5">
      <c r="A17" s="2" t="s">
        <v>17</v>
      </c>
      <c r="B17" s="16">
        <v>14</v>
      </c>
      <c r="C17" s="16">
        <v>1583</v>
      </c>
      <c r="D17" s="16">
        <v>1598</v>
      </c>
      <c r="E17" s="16">
        <v>1470</v>
      </c>
      <c r="F17" s="16">
        <v>3068</v>
      </c>
      <c r="G17" s="1">
        <v>23</v>
      </c>
      <c r="H17" s="1">
        <v>10</v>
      </c>
      <c r="I17" s="1">
        <v>34</v>
      </c>
      <c r="J17" s="6">
        <v>10</v>
      </c>
    </row>
    <row r="18" spans="1:10" ht="19.5">
      <c r="A18" s="2" t="s">
        <v>18</v>
      </c>
      <c r="B18" s="16">
        <v>12</v>
      </c>
      <c r="C18" s="16">
        <v>1138</v>
      </c>
      <c r="D18" s="16">
        <v>1317</v>
      </c>
      <c r="E18" s="16">
        <v>1280</v>
      </c>
      <c r="F18" s="16">
        <v>2597</v>
      </c>
      <c r="G18" s="1">
        <v>3</v>
      </c>
      <c r="H18" s="1">
        <v>1</v>
      </c>
      <c r="I18" s="1">
        <v>3</v>
      </c>
      <c r="J18" s="6">
        <v>7</v>
      </c>
    </row>
    <row r="19" spans="1:10" ht="19.5">
      <c r="A19" s="2" t="s">
        <v>19</v>
      </c>
      <c r="B19" s="16">
        <v>12</v>
      </c>
      <c r="C19" s="16">
        <v>1350</v>
      </c>
      <c r="D19" s="16">
        <v>1516</v>
      </c>
      <c r="E19" s="16">
        <v>1580</v>
      </c>
      <c r="F19" s="16">
        <v>3096</v>
      </c>
      <c r="G19" s="1">
        <v>10</v>
      </c>
      <c r="H19" s="1">
        <v>5</v>
      </c>
      <c r="I19" s="1">
        <v>5</v>
      </c>
      <c r="J19" s="6">
        <v>7</v>
      </c>
    </row>
    <row r="20" spans="1:10" ht="19.5">
      <c r="A20" s="2" t="s">
        <v>20</v>
      </c>
      <c r="B20" s="16">
        <v>27</v>
      </c>
      <c r="C20" s="16">
        <v>3074</v>
      </c>
      <c r="D20" s="16">
        <v>3434</v>
      </c>
      <c r="E20" s="16">
        <v>3385</v>
      </c>
      <c r="F20" s="16">
        <v>6819</v>
      </c>
      <c r="G20" s="1">
        <v>27</v>
      </c>
      <c r="H20" s="1">
        <v>18</v>
      </c>
      <c r="I20" s="1">
        <v>23</v>
      </c>
      <c r="J20" s="6">
        <v>14</v>
      </c>
    </row>
    <row r="21" spans="1:10" ht="19.5">
      <c r="A21" s="2" t="s">
        <v>21</v>
      </c>
      <c r="B21" s="16">
        <v>17</v>
      </c>
      <c r="C21" s="16">
        <v>1245</v>
      </c>
      <c r="D21" s="16">
        <v>1392</v>
      </c>
      <c r="E21" s="16">
        <v>1499</v>
      </c>
      <c r="F21" s="16">
        <v>2891</v>
      </c>
      <c r="G21" s="1">
        <v>6</v>
      </c>
      <c r="H21" s="1">
        <v>5</v>
      </c>
      <c r="I21" s="1">
        <v>11</v>
      </c>
      <c r="J21" s="6">
        <v>7</v>
      </c>
    </row>
    <row r="22" spans="1:10" ht="19.5">
      <c r="A22" s="2" t="s">
        <v>22</v>
      </c>
      <c r="B22" s="16">
        <v>22</v>
      </c>
      <c r="C22" s="16">
        <v>1967</v>
      </c>
      <c r="D22" s="16">
        <v>2124</v>
      </c>
      <c r="E22" s="16">
        <v>2159</v>
      </c>
      <c r="F22" s="16">
        <v>4283</v>
      </c>
      <c r="G22" s="1">
        <v>5</v>
      </c>
      <c r="H22" s="1">
        <v>18</v>
      </c>
      <c r="I22" s="1">
        <v>10</v>
      </c>
      <c r="J22" s="6">
        <v>8</v>
      </c>
    </row>
    <row r="23" spans="1:10" ht="19.5">
      <c r="A23" s="2" t="s">
        <v>23</v>
      </c>
      <c r="B23" s="16">
        <v>16</v>
      </c>
      <c r="C23" s="16">
        <v>1470</v>
      </c>
      <c r="D23" s="16">
        <v>1562</v>
      </c>
      <c r="E23" s="16">
        <v>1666</v>
      </c>
      <c r="F23" s="16">
        <v>3228</v>
      </c>
      <c r="G23" s="1">
        <v>6</v>
      </c>
      <c r="H23" s="1">
        <v>7</v>
      </c>
      <c r="I23" s="1">
        <v>2</v>
      </c>
      <c r="J23" s="6">
        <v>7</v>
      </c>
    </row>
    <row r="24" spans="1:10" ht="19.5">
      <c r="A24" s="2" t="s">
        <v>24</v>
      </c>
      <c r="B24" s="16">
        <v>34</v>
      </c>
      <c r="C24" s="16">
        <v>2017</v>
      </c>
      <c r="D24" s="16">
        <v>2354</v>
      </c>
      <c r="E24" s="16">
        <v>2441</v>
      </c>
      <c r="F24" s="16">
        <v>4795</v>
      </c>
      <c r="G24" s="1">
        <v>7</v>
      </c>
      <c r="H24" s="1">
        <v>11</v>
      </c>
      <c r="I24" s="1">
        <v>6</v>
      </c>
      <c r="J24" s="6">
        <v>23</v>
      </c>
    </row>
    <row r="25" spans="1:10" ht="19.5">
      <c r="A25" s="2" t="s">
        <v>25</v>
      </c>
      <c r="B25" s="16">
        <v>26</v>
      </c>
      <c r="C25" s="16">
        <v>2257</v>
      </c>
      <c r="D25" s="16">
        <v>2530</v>
      </c>
      <c r="E25" s="16">
        <v>2722</v>
      </c>
      <c r="F25" s="16">
        <v>5252</v>
      </c>
      <c r="G25" s="1">
        <v>8</v>
      </c>
      <c r="H25" s="1">
        <v>12</v>
      </c>
      <c r="I25" s="1">
        <v>11</v>
      </c>
      <c r="J25" s="6">
        <v>18</v>
      </c>
    </row>
    <row r="26" spans="1:10" ht="19.5">
      <c r="A26" s="2" t="s">
        <v>26</v>
      </c>
      <c r="B26" s="16">
        <v>8</v>
      </c>
      <c r="C26" s="16">
        <v>1176</v>
      </c>
      <c r="D26" s="16">
        <v>1538</v>
      </c>
      <c r="E26" s="16">
        <v>1685</v>
      </c>
      <c r="F26" s="16">
        <v>3223</v>
      </c>
      <c r="G26" s="1">
        <v>7</v>
      </c>
      <c r="H26" s="1">
        <v>5</v>
      </c>
      <c r="I26" s="1">
        <v>3</v>
      </c>
      <c r="J26" s="6">
        <v>10</v>
      </c>
    </row>
    <row r="27" spans="1:10" ht="19.5">
      <c r="A27" s="2" t="s">
        <v>27</v>
      </c>
      <c r="B27" s="16">
        <v>13</v>
      </c>
      <c r="C27" s="16">
        <v>1544</v>
      </c>
      <c r="D27" s="16">
        <v>1897</v>
      </c>
      <c r="E27" s="16">
        <v>2024</v>
      </c>
      <c r="F27" s="16">
        <v>3921</v>
      </c>
      <c r="G27" s="1">
        <v>9</v>
      </c>
      <c r="H27" s="1">
        <v>18</v>
      </c>
      <c r="I27" s="1">
        <v>7</v>
      </c>
      <c r="J27" s="6">
        <v>5</v>
      </c>
    </row>
    <row r="28" spans="1:10" ht="19.5">
      <c r="A28" s="2" t="s">
        <v>28</v>
      </c>
      <c r="B28" s="16">
        <v>26</v>
      </c>
      <c r="C28" s="16">
        <v>1549</v>
      </c>
      <c r="D28" s="16">
        <v>1689</v>
      </c>
      <c r="E28" s="16">
        <v>1704</v>
      </c>
      <c r="F28" s="16">
        <v>3393</v>
      </c>
      <c r="G28" s="1">
        <v>15</v>
      </c>
      <c r="H28" s="1">
        <v>7</v>
      </c>
      <c r="I28" s="5">
        <v>13</v>
      </c>
      <c r="J28" s="7">
        <v>5</v>
      </c>
    </row>
    <row r="29" spans="1:10" ht="19.5">
      <c r="A29" s="2" t="s">
        <v>29</v>
      </c>
      <c r="B29" s="16">
        <v>18</v>
      </c>
      <c r="C29" s="16">
        <v>1223</v>
      </c>
      <c r="D29" s="16">
        <v>1280</v>
      </c>
      <c r="E29" s="16">
        <v>1363</v>
      </c>
      <c r="F29" s="16">
        <v>2643</v>
      </c>
      <c r="G29" s="1">
        <v>3</v>
      </c>
      <c r="H29" s="1">
        <v>7</v>
      </c>
      <c r="I29" s="5">
        <v>8</v>
      </c>
      <c r="J29" s="7">
        <v>6</v>
      </c>
    </row>
    <row r="30" spans="1:10" ht="19.5">
      <c r="A30" s="2" t="s">
        <v>30</v>
      </c>
      <c r="B30" s="16">
        <v>26</v>
      </c>
      <c r="C30" s="16">
        <v>2110</v>
      </c>
      <c r="D30" s="16">
        <v>2364</v>
      </c>
      <c r="E30" s="16">
        <v>2439</v>
      </c>
      <c r="F30" s="16">
        <v>4803</v>
      </c>
      <c r="G30" s="1">
        <v>9</v>
      </c>
      <c r="H30" s="1">
        <v>8</v>
      </c>
      <c r="I30" s="5">
        <v>10</v>
      </c>
      <c r="J30" s="7">
        <v>11</v>
      </c>
    </row>
    <row r="31" spans="1:10" ht="19.5">
      <c r="A31" s="2" t="s">
        <v>31</v>
      </c>
      <c r="B31" s="16">
        <v>17</v>
      </c>
      <c r="C31" s="16">
        <v>1547</v>
      </c>
      <c r="D31" s="16">
        <v>1909</v>
      </c>
      <c r="E31" s="16">
        <v>1962</v>
      </c>
      <c r="F31" s="16">
        <v>3871</v>
      </c>
      <c r="G31" s="1">
        <v>4</v>
      </c>
      <c r="H31" s="1">
        <v>6</v>
      </c>
      <c r="I31" s="5">
        <v>6</v>
      </c>
      <c r="J31" s="7">
        <v>6</v>
      </c>
    </row>
    <row r="32" spans="1:10" ht="19.5">
      <c r="A32" s="2" t="s">
        <v>32</v>
      </c>
      <c r="B32" s="16">
        <v>32</v>
      </c>
      <c r="C32" s="16">
        <v>5650</v>
      </c>
      <c r="D32" s="16">
        <v>6694</v>
      </c>
      <c r="E32" s="16">
        <v>7207</v>
      </c>
      <c r="F32" s="16">
        <v>13901</v>
      </c>
      <c r="G32" s="1">
        <v>36</v>
      </c>
      <c r="H32" s="1">
        <v>31</v>
      </c>
      <c r="I32" s="5">
        <v>39</v>
      </c>
      <c r="J32" s="7">
        <v>39</v>
      </c>
    </row>
    <row r="33" spans="1:10" ht="19.5">
      <c r="A33" s="2" t="s">
        <v>33</v>
      </c>
      <c r="B33" s="16">
        <v>24</v>
      </c>
      <c r="C33" s="16">
        <v>1942</v>
      </c>
      <c r="D33" s="16">
        <v>2352</v>
      </c>
      <c r="E33" s="16">
        <v>2293</v>
      </c>
      <c r="F33" s="16">
        <v>4645</v>
      </c>
      <c r="G33" s="1">
        <v>17</v>
      </c>
      <c r="H33" s="1">
        <v>10</v>
      </c>
      <c r="I33" s="5">
        <v>14</v>
      </c>
      <c r="J33" s="7">
        <v>8</v>
      </c>
    </row>
    <row r="34" spans="1:10" ht="19.5">
      <c r="A34" s="2" t="s">
        <v>34</v>
      </c>
      <c r="B34" s="16">
        <v>18</v>
      </c>
      <c r="C34" s="16">
        <v>1190</v>
      </c>
      <c r="D34" s="16">
        <v>1506</v>
      </c>
      <c r="E34" s="16">
        <v>1537</v>
      </c>
      <c r="F34" s="16">
        <v>3043</v>
      </c>
      <c r="G34" s="1">
        <v>8</v>
      </c>
      <c r="H34" s="1">
        <v>7</v>
      </c>
      <c r="I34" s="5">
        <v>17</v>
      </c>
      <c r="J34" s="7">
        <v>6</v>
      </c>
    </row>
    <row r="35" spans="1:10" ht="19.5">
      <c r="A35" s="2" t="s">
        <v>35</v>
      </c>
      <c r="B35" s="16">
        <v>13</v>
      </c>
      <c r="C35" s="16">
        <v>1537</v>
      </c>
      <c r="D35" s="16">
        <v>1781</v>
      </c>
      <c r="E35" s="16">
        <v>1773</v>
      </c>
      <c r="F35" s="16">
        <v>3554</v>
      </c>
      <c r="G35" s="1">
        <v>4</v>
      </c>
      <c r="H35" s="1">
        <v>5</v>
      </c>
      <c r="I35" s="5">
        <v>9</v>
      </c>
      <c r="J35" s="7">
        <v>9</v>
      </c>
    </row>
    <row r="36" spans="1:10" ht="19.5">
      <c r="A36" s="2" t="s">
        <v>36</v>
      </c>
      <c r="B36" s="16">
        <v>13</v>
      </c>
      <c r="C36" s="16">
        <v>1118</v>
      </c>
      <c r="D36" s="16">
        <v>1638</v>
      </c>
      <c r="E36" s="16">
        <v>1614</v>
      </c>
      <c r="F36" s="16">
        <v>3252</v>
      </c>
      <c r="G36" s="1">
        <v>9</v>
      </c>
      <c r="H36" s="1">
        <v>8</v>
      </c>
      <c r="I36" s="5">
        <v>5</v>
      </c>
      <c r="J36" s="7">
        <v>15</v>
      </c>
    </row>
    <row r="37" spans="1:10" ht="19.5">
      <c r="A37" s="2" t="s">
        <v>37</v>
      </c>
      <c r="B37" s="16">
        <v>15</v>
      </c>
      <c r="C37" s="16">
        <v>2664</v>
      </c>
      <c r="D37" s="16">
        <v>3584</v>
      </c>
      <c r="E37" s="16">
        <v>3483</v>
      </c>
      <c r="F37" s="16">
        <v>7067</v>
      </c>
      <c r="G37" s="1">
        <v>26</v>
      </c>
      <c r="H37" s="1">
        <v>16</v>
      </c>
      <c r="I37" s="1">
        <v>24</v>
      </c>
      <c r="J37" s="6">
        <v>14</v>
      </c>
    </row>
    <row r="38" spans="1:10" ht="19.5">
      <c r="A38" s="2" t="s">
        <v>38</v>
      </c>
      <c r="B38" s="16">
        <v>20</v>
      </c>
      <c r="C38" s="16">
        <v>2268</v>
      </c>
      <c r="D38" s="16">
        <v>2673</v>
      </c>
      <c r="E38" s="16">
        <v>2662</v>
      </c>
      <c r="F38" s="16">
        <v>5335</v>
      </c>
      <c r="G38" s="1">
        <v>13</v>
      </c>
      <c r="H38" s="1">
        <v>17</v>
      </c>
      <c r="I38" s="1">
        <v>11</v>
      </c>
      <c r="J38" s="6">
        <v>9</v>
      </c>
    </row>
    <row r="39" spans="1:10" ht="19.5">
      <c r="A39" s="3" t="s">
        <v>39</v>
      </c>
      <c r="B39" s="16">
        <v>14</v>
      </c>
      <c r="C39" s="16">
        <v>1902</v>
      </c>
      <c r="D39" s="16">
        <v>2204</v>
      </c>
      <c r="E39" s="16">
        <v>2225</v>
      </c>
      <c r="F39" s="16">
        <v>4429</v>
      </c>
      <c r="G39" s="5">
        <v>12</v>
      </c>
      <c r="H39" s="5">
        <v>14</v>
      </c>
      <c r="I39" s="1">
        <v>2</v>
      </c>
      <c r="J39" s="6">
        <v>5</v>
      </c>
    </row>
    <row r="40" spans="1:10" ht="19.5">
      <c r="A40" s="3" t="s">
        <v>40</v>
      </c>
      <c r="B40" s="16">
        <v>13</v>
      </c>
      <c r="C40" s="16">
        <v>1144</v>
      </c>
      <c r="D40" s="16">
        <v>1568</v>
      </c>
      <c r="E40" s="16">
        <v>1488</v>
      </c>
      <c r="F40" s="16">
        <v>3056</v>
      </c>
      <c r="G40" s="5">
        <v>5</v>
      </c>
      <c r="H40" s="5">
        <v>6</v>
      </c>
      <c r="I40" s="1">
        <v>9</v>
      </c>
      <c r="J40" s="6">
        <v>11</v>
      </c>
    </row>
    <row r="41" spans="1:10" ht="19.5">
      <c r="A41" s="3" t="s">
        <v>41</v>
      </c>
      <c r="B41" s="16">
        <v>31</v>
      </c>
      <c r="C41" s="16">
        <v>3626</v>
      </c>
      <c r="D41" s="16">
        <v>4560</v>
      </c>
      <c r="E41" s="16">
        <v>4719</v>
      </c>
      <c r="F41" s="16">
        <v>9279</v>
      </c>
      <c r="G41" s="5">
        <v>22</v>
      </c>
      <c r="H41" s="5">
        <v>47</v>
      </c>
      <c r="I41" s="1">
        <v>6</v>
      </c>
      <c r="J41" s="6">
        <v>18</v>
      </c>
    </row>
    <row r="42" spans="1:10" ht="19.5">
      <c r="A42" s="3" t="s">
        <v>42</v>
      </c>
      <c r="B42" s="16">
        <v>20</v>
      </c>
      <c r="C42" s="16">
        <v>1713</v>
      </c>
      <c r="D42" s="16">
        <v>2208</v>
      </c>
      <c r="E42" s="16">
        <v>2096</v>
      </c>
      <c r="F42" s="16">
        <v>4304</v>
      </c>
      <c r="G42" s="5">
        <v>20</v>
      </c>
      <c r="H42" s="5">
        <v>18</v>
      </c>
      <c r="I42" s="1">
        <v>8</v>
      </c>
      <c r="J42" s="6">
        <v>5</v>
      </c>
    </row>
    <row r="43" spans="1:10" ht="19.5">
      <c r="A43" s="3" t="s">
        <v>43</v>
      </c>
      <c r="B43" s="16">
        <v>17</v>
      </c>
      <c r="C43" s="16">
        <v>1931</v>
      </c>
      <c r="D43" s="16">
        <v>1749</v>
      </c>
      <c r="E43" s="16">
        <v>1787</v>
      </c>
      <c r="F43" s="16">
        <v>3536</v>
      </c>
      <c r="G43" s="5">
        <v>6</v>
      </c>
      <c r="H43" s="5">
        <v>0</v>
      </c>
      <c r="I43" s="1">
        <v>0</v>
      </c>
      <c r="J43" s="6">
        <v>0</v>
      </c>
    </row>
    <row r="44" spans="1:10" ht="19.5">
      <c r="A44" s="3" t="s">
        <v>44</v>
      </c>
      <c r="B44" s="16">
        <v>26</v>
      </c>
      <c r="C44" s="16">
        <v>2063</v>
      </c>
      <c r="D44" s="16">
        <v>1737</v>
      </c>
      <c r="E44" s="16">
        <v>1755</v>
      </c>
      <c r="F44" s="16">
        <v>3492</v>
      </c>
      <c r="G44" s="5">
        <v>5</v>
      </c>
      <c r="H44" s="5">
        <v>2</v>
      </c>
      <c r="I44" s="1">
        <v>3</v>
      </c>
      <c r="J44" s="6">
        <v>0</v>
      </c>
    </row>
    <row r="45" spans="1:10" ht="19.5">
      <c r="A45" s="3" t="s">
        <v>45</v>
      </c>
      <c r="B45" s="16">
        <v>12</v>
      </c>
      <c r="C45" s="16">
        <v>1474</v>
      </c>
      <c r="D45" s="16">
        <v>1220</v>
      </c>
      <c r="E45" s="16">
        <v>1281</v>
      </c>
      <c r="F45" s="16">
        <v>2501</v>
      </c>
      <c r="G45" s="5">
        <v>7</v>
      </c>
      <c r="H45" s="5">
        <v>1</v>
      </c>
      <c r="I45" s="1">
        <v>2</v>
      </c>
      <c r="J45" s="6">
        <v>1</v>
      </c>
    </row>
    <row r="46" spans="1:10" ht="19.5">
      <c r="A46" s="3" t="s">
        <v>46</v>
      </c>
      <c r="B46" s="16">
        <v>13</v>
      </c>
      <c r="C46" s="16">
        <v>2052</v>
      </c>
      <c r="D46" s="16">
        <v>1648</v>
      </c>
      <c r="E46" s="16">
        <v>1777</v>
      </c>
      <c r="F46" s="16">
        <v>3425</v>
      </c>
      <c r="G46" s="5">
        <v>2</v>
      </c>
      <c r="H46" s="5">
        <v>2</v>
      </c>
      <c r="I46" s="5">
        <v>0</v>
      </c>
      <c r="J46" s="7">
        <v>2</v>
      </c>
    </row>
    <row r="47" spans="1:10" ht="19.5">
      <c r="A47" s="3" t="s">
        <v>47</v>
      </c>
      <c r="B47" s="16">
        <v>12</v>
      </c>
      <c r="C47" s="16">
        <v>1704</v>
      </c>
      <c r="D47" s="16">
        <v>1406</v>
      </c>
      <c r="E47" s="16">
        <v>1451</v>
      </c>
      <c r="F47" s="16">
        <v>2857</v>
      </c>
      <c r="G47" s="5">
        <v>7</v>
      </c>
      <c r="H47" s="5">
        <v>1</v>
      </c>
      <c r="I47" s="5">
        <v>5</v>
      </c>
      <c r="J47" s="7">
        <v>4</v>
      </c>
    </row>
    <row r="48" spans="1:10" ht="19.5">
      <c r="A48" s="3" t="s">
        <v>48</v>
      </c>
      <c r="B48" s="16">
        <v>19</v>
      </c>
      <c r="C48" s="16">
        <v>2463</v>
      </c>
      <c r="D48" s="16">
        <v>2083</v>
      </c>
      <c r="E48" s="16">
        <v>2095</v>
      </c>
      <c r="F48" s="16">
        <v>4178</v>
      </c>
      <c r="G48" s="5">
        <v>2</v>
      </c>
      <c r="H48" s="5">
        <v>0</v>
      </c>
      <c r="I48" s="5">
        <v>7</v>
      </c>
      <c r="J48" s="7">
        <v>7</v>
      </c>
    </row>
    <row r="49" spans="1:10" ht="19.5">
      <c r="A49" s="4" t="s">
        <v>49</v>
      </c>
      <c r="B49" s="17">
        <v>697</v>
      </c>
      <c r="C49" s="17">
        <v>69049</v>
      </c>
      <c r="D49" s="17">
        <v>78122</v>
      </c>
      <c r="E49" s="17">
        <v>79634</v>
      </c>
      <c r="F49" s="17">
        <v>157756</v>
      </c>
      <c r="G49" s="11">
        <v>377</v>
      </c>
      <c r="H49" s="11">
        <v>359</v>
      </c>
      <c r="I49" s="12">
        <f>SUM(I11:I48)</f>
        <v>332</v>
      </c>
      <c r="J49" s="12">
        <f>SUM(J11:J48)</f>
        <v>332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8" orientation="portrait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Normal="82" zoomScaleSheetLayoutView="100" workbookViewId="0">
      <selection activeCell="J49" sqref="J49"/>
    </sheetView>
  </sheetViews>
  <sheetFormatPr defaultRowHeight="16.5"/>
  <cols>
    <col min="1" max="1" width="11.125" customWidth="1"/>
    <col min="2" max="2" width="8.5" customWidth="1"/>
    <col min="3" max="3" width="12.625" customWidth="1"/>
    <col min="4" max="5" width="12.5" customWidth="1"/>
    <col min="6" max="6" width="14.75" customWidth="1"/>
    <col min="7" max="10" width="9.625" customWidth="1"/>
  </cols>
  <sheetData>
    <row r="1" spans="1:10" ht="27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137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9" customHeight="1">
      <c r="A3" s="23" t="s">
        <v>138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2.9" customHeight="1">
      <c r="A4" s="19" t="s">
        <v>139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9" customHeight="1">
      <c r="A5" s="26" t="s">
        <v>140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2.9" customHeight="1">
      <c r="A6" s="19" t="s">
        <v>141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9" customHeight="1">
      <c r="A7" s="20" t="s">
        <v>144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2.9" customHeight="1">
      <c r="A8" s="21" t="s">
        <v>145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" customHeight="1">
      <c r="A9" s="22" t="s">
        <v>142</v>
      </c>
      <c r="B9" s="22"/>
      <c r="C9" s="22"/>
      <c r="D9" s="22"/>
      <c r="E9" s="22"/>
      <c r="F9" s="22" t="s">
        <v>143</v>
      </c>
      <c r="G9" s="22"/>
      <c r="H9" s="22"/>
      <c r="I9" s="22"/>
      <c r="J9" s="22"/>
    </row>
    <row r="10" spans="1:10" ht="23.45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5">
      <c r="A11" s="2" t="s">
        <v>11</v>
      </c>
      <c r="B11" s="16">
        <v>16</v>
      </c>
      <c r="C11" s="16">
        <v>1131</v>
      </c>
      <c r="D11" s="16">
        <v>1352</v>
      </c>
      <c r="E11" s="16">
        <v>1315</v>
      </c>
      <c r="F11" s="16">
        <v>2667</v>
      </c>
      <c r="G11" s="1">
        <v>4</v>
      </c>
      <c r="H11" s="1">
        <v>7</v>
      </c>
      <c r="I11" s="1">
        <v>0</v>
      </c>
      <c r="J11" s="6">
        <v>8</v>
      </c>
    </row>
    <row r="12" spans="1:10" ht="19.5">
      <c r="A12" s="2" t="s">
        <v>12</v>
      </c>
      <c r="B12" s="16">
        <v>25</v>
      </c>
      <c r="C12" s="16">
        <v>1550</v>
      </c>
      <c r="D12" s="16">
        <v>1816</v>
      </c>
      <c r="E12" s="16">
        <v>1833</v>
      </c>
      <c r="F12" s="16">
        <v>3649</v>
      </c>
      <c r="G12" s="1">
        <v>9</v>
      </c>
      <c r="H12" s="1">
        <v>7</v>
      </c>
      <c r="I12" s="1">
        <v>8</v>
      </c>
      <c r="J12" s="6">
        <v>5</v>
      </c>
    </row>
    <row r="13" spans="1:10" ht="19.5">
      <c r="A13" s="2" t="s">
        <v>13</v>
      </c>
      <c r="B13" s="16">
        <v>20</v>
      </c>
      <c r="C13" s="16">
        <v>1214</v>
      </c>
      <c r="D13" s="16">
        <v>1514</v>
      </c>
      <c r="E13" s="16">
        <v>1495</v>
      </c>
      <c r="F13" s="16">
        <v>3009</v>
      </c>
      <c r="G13" s="1">
        <v>8</v>
      </c>
      <c r="H13" s="1">
        <v>10</v>
      </c>
      <c r="I13" s="1">
        <v>6</v>
      </c>
      <c r="J13" s="6">
        <v>6</v>
      </c>
    </row>
    <row r="14" spans="1:10" ht="19.5">
      <c r="A14" s="2" t="s">
        <v>14</v>
      </c>
      <c r="B14" s="16">
        <v>10</v>
      </c>
      <c r="C14" s="16">
        <v>833</v>
      </c>
      <c r="D14" s="16">
        <v>958</v>
      </c>
      <c r="E14" s="16">
        <v>1005</v>
      </c>
      <c r="F14" s="16">
        <v>1963</v>
      </c>
      <c r="G14" s="1">
        <v>2</v>
      </c>
      <c r="H14" s="1">
        <v>5</v>
      </c>
      <c r="I14" s="1">
        <v>3</v>
      </c>
      <c r="J14" s="6">
        <v>3</v>
      </c>
    </row>
    <row r="15" spans="1:10" ht="19.5">
      <c r="A15" s="2" t="s">
        <v>15</v>
      </c>
      <c r="B15" s="16">
        <v>15</v>
      </c>
      <c r="C15" s="16">
        <v>1432</v>
      </c>
      <c r="D15" s="16">
        <v>1837</v>
      </c>
      <c r="E15" s="16">
        <v>1855</v>
      </c>
      <c r="F15" s="16">
        <v>3692</v>
      </c>
      <c r="G15" s="1">
        <v>11</v>
      </c>
      <c r="H15" s="1">
        <v>8</v>
      </c>
      <c r="I15" s="1">
        <v>1</v>
      </c>
      <c r="J15" s="6">
        <v>6</v>
      </c>
    </row>
    <row r="16" spans="1:10" ht="19.5">
      <c r="A16" s="2" t="s">
        <v>16</v>
      </c>
      <c r="B16" s="16">
        <v>11</v>
      </c>
      <c r="C16" s="16">
        <v>1189</v>
      </c>
      <c r="D16" s="16">
        <v>1516</v>
      </c>
      <c r="E16" s="16">
        <v>1494</v>
      </c>
      <c r="F16" s="16">
        <v>3010</v>
      </c>
      <c r="G16" s="1">
        <v>6</v>
      </c>
      <c r="H16" s="1">
        <v>4</v>
      </c>
      <c r="I16" s="1">
        <v>1</v>
      </c>
      <c r="J16" s="6">
        <v>13</v>
      </c>
    </row>
    <row r="17" spans="1:10" ht="19.5">
      <c r="A17" s="2" t="s">
        <v>17</v>
      </c>
      <c r="B17" s="16">
        <v>14</v>
      </c>
      <c r="C17" s="16">
        <v>1586</v>
      </c>
      <c r="D17" s="16">
        <v>1599</v>
      </c>
      <c r="E17" s="16">
        <v>1475</v>
      </c>
      <c r="F17" s="16">
        <v>3074</v>
      </c>
      <c r="G17" s="1">
        <v>9</v>
      </c>
      <c r="H17" s="1">
        <v>10</v>
      </c>
      <c r="I17" s="1">
        <v>23</v>
      </c>
      <c r="J17" s="6">
        <v>14</v>
      </c>
    </row>
    <row r="18" spans="1:10" ht="19.5">
      <c r="A18" s="2" t="s">
        <v>18</v>
      </c>
      <c r="B18" s="16">
        <v>12</v>
      </c>
      <c r="C18" s="16">
        <v>1141</v>
      </c>
      <c r="D18" s="16">
        <v>1324</v>
      </c>
      <c r="E18" s="16">
        <v>1287</v>
      </c>
      <c r="F18" s="16">
        <v>2611</v>
      </c>
      <c r="G18" s="1">
        <v>6</v>
      </c>
      <c r="H18" s="1">
        <v>3</v>
      </c>
      <c r="I18" s="1">
        <v>11</v>
      </c>
      <c r="J18" s="6">
        <v>1</v>
      </c>
    </row>
    <row r="19" spans="1:10" ht="19.5">
      <c r="A19" s="2" t="s">
        <v>19</v>
      </c>
      <c r="B19" s="16">
        <v>12</v>
      </c>
      <c r="C19" s="16">
        <v>1348</v>
      </c>
      <c r="D19" s="16">
        <v>1521</v>
      </c>
      <c r="E19" s="16">
        <v>1590</v>
      </c>
      <c r="F19" s="16">
        <v>3111</v>
      </c>
      <c r="G19" s="1">
        <v>8</v>
      </c>
      <c r="H19" s="1">
        <v>9</v>
      </c>
      <c r="I19" s="1">
        <v>16</v>
      </c>
      <c r="J19" s="6">
        <v>5</v>
      </c>
    </row>
    <row r="20" spans="1:10" ht="19.5">
      <c r="A20" s="2" t="s">
        <v>20</v>
      </c>
      <c r="B20" s="16">
        <v>27</v>
      </c>
      <c r="C20" s="16">
        <v>3070</v>
      </c>
      <c r="D20" s="16">
        <v>3429</v>
      </c>
      <c r="E20" s="16">
        <v>3382</v>
      </c>
      <c r="F20" s="16">
        <v>6811</v>
      </c>
      <c r="G20" s="1">
        <v>16</v>
      </c>
      <c r="H20" s="1">
        <v>20</v>
      </c>
      <c r="I20" s="1">
        <v>15</v>
      </c>
      <c r="J20" s="6">
        <v>18</v>
      </c>
    </row>
    <row r="21" spans="1:10" ht="19.5">
      <c r="A21" s="2" t="s">
        <v>21</v>
      </c>
      <c r="B21" s="16">
        <v>17</v>
      </c>
      <c r="C21" s="16">
        <v>1243</v>
      </c>
      <c r="D21" s="16">
        <v>1394</v>
      </c>
      <c r="E21" s="16">
        <v>1501</v>
      </c>
      <c r="F21" s="16">
        <v>2895</v>
      </c>
      <c r="G21" s="1">
        <v>10</v>
      </c>
      <c r="H21" s="1">
        <v>10</v>
      </c>
      <c r="I21" s="1">
        <v>8</v>
      </c>
      <c r="J21" s="6">
        <v>4</v>
      </c>
    </row>
    <row r="22" spans="1:10" ht="19.5">
      <c r="A22" s="2" t="s">
        <v>22</v>
      </c>
      <c r="B22" s="16">
        <v>22</v>
      </c>
      <c r="C22" s="16">
        <v>1967</v>
      </c>
      <c r="D22" s="16">
        <v>2126</v>
      </c>
      <c r="E22" s="16">
        <v>2156</v>
      </c>
      <c r="F22" s="16">
        <v>4282</v>
      </c>
      <c r="G22" s="1">
        <v>7</v>
      </c>
      <c r="H22" s="1">
        <v>9</v>
      </c>
      <c r="I22" s="1">
        <v>9</v>
      </c>
      <c r="J22" s="6">
        <v>5</v>
      </c>
    </row>
    <row r="23" spans="1:10" ht="19.5">
      <c r="A23" s="2" t="s">
        <v>23</v>
      </c>
      <c r="B23" s="16">
        <v>16</v>
      </c>
      <c r="C23" s="16">
        <v>1469</v>
      </c>
      <c r="D23" s="16">
        <v>1562</v>
      </c>
      <c r="E23" s="16">
        <v>1661</v>
      </c>
      <c r="F23" s="16">
        <v>3223</v>
      </c>
      <c r="G23" s="1">
        <v>10</v>
      </c>
      <c r="H23" s="1">
        <v>14</v>
      </c>
      <c r="I23" s="1">
        <v>7</v>
      </c>
      <c r="J23" s="6">
        <v>9</v>
      </c>
    </row>
    <row r="24" spans="1:10" ht="19.5">
      <c r="A24" s="2" t="s">
        <v>24</v>
      </c>
      <c r="B24" s="16">
        <v>34</v>
      </c>
      <c r="C24" s="16">
        <v>2011</v>
      </c>
      <c r="D24" s="16">
        <v>2346</v>
      </c>
      <c r="E24" s="16">
        <v>2428</v>
      </c>
      <c r="F24" s="16">
        <v>4774</v>
      </c>
      <c r="G24" s="1">
        <v>7</v>
      </c>
      <c r="H24" s="1">
        <v>14</v>
      </c>
      <c r="I24" s="1">
        <v>11</v>
      </c>
      <c r="J24" s="6">
        <v>25</v>
      </c>
    </row>
    <row r="25" spans="1:10" ht="19.5">
      <c r="A25" s="2" t="s">
        <v>25</v>
      </c>
      <c r="B25" s="16">
        <v>26</v>
      </c>
      <c r="C25" s="16">
        <v>2259</v>
      </c>
      <c r="D25" s="16">
        <v>2535</v>
      </c>
      <c r="E25" s="16">
        <v>2725</v>
      </c>
      <c r="F25" s="16">
        <v>5260</v>
      </c>
      <c r="G25" s="1">
        <v>15</v>
      </c>
      <c r="H25" s="1">
        <v>18</v>
      </c>
      <c r="I25" s="1">
        <v>15</v>
      </c>
      <c r="J25" s="6">
        <v>5</v>
      </c>
    </row>
    <row r="26" spans="1:10" ht="19.5">
      <c r="A26" s="2" t="s">
        <v>26</v>
      </c>
      <c r="B26" s="16">
        <v>8</v>
      </c>
      <c r="C26" s="16">
        <v>1175</v>
      </c>
      <c r="D26" s="16">
        <v>1543</v>
      </c>
      <c r="E26" s="16">
        <v>1687</v>
      </c>
      <c r="F26" s="16">
        <v>3230</v>
      </c>
      <c r="G26" s="1">
        <v>5</v>
      </c>
      <c r="H26" s="1">
        <v>2</v>
      </c>
      <c r="I26" s="1">
        <v>9</v>
      </c>
      <c r="J26" s="6">
        <v>7</v>
      </c>
    </row>
    <row r="27" spans="1:10" ht="19.5">
      <c r="A27" s="2" t="s">
        <v>27</v>
      </c>
      <c r="B27" s="16">
        <v>13</v>
      </c>
      <c r="C27" s="16">
        <v>1548</v>
      </c>
      <c r="D27" s="16">
        <v>1894</v>
      </c>
      <c r="E27" s="16">
        <v>2025</v>
      </c>
      <c r="F27" s="16">
        <v>3919</v>
      </c>
      <c r="G27" s="1">
        <v>8</v>
      </c>
      <c r="H27" s="1">
        <v>9</v>
      </c>
      <c r="I27" s="1">
        <v>9</v>
      </c>
      <c r="J27" s="6">
        <v>11</v>
      </c>
    </row>
    <row r="28" spans="1:10" ht="19.5">
      <c r="A28" s="2" t="s">
        <v>28</v>
      </c>
      <c r="B28" s="16">
        <v>26</v>
      </c>
      <c r="C28" s="16">
        <v>1551</v>
      </c>
      <c r="D28" s="16">
        <v>1695</v>
      </c>
      <c r="E28" s="16">
        <v>1711</v>
      </c>
      <c r="F28" s="16">
        <v>3406</v>
      </c>
      <c r="G28" s="1">
        <v>10</v>
      </c>
      <c r="H28" s="1">
        <v>9</v>
      </c>
      <c r="I28" s="5">
        <v>14</v>
      </c>
      <c r="J28" s="7">
        <v>6</v>
      </c>
    </row>
    <row r="29" spans="1:10" ht="19.5">
      <c r="A29" s="2" t="s">
        <v>29</v>
      </c>
      <c r="B29" s="16">
        <v>18</v>
      </c>
      <c r="C29" s="16">
        <v>1220</v>
      </c>
      <c r="D29" s="16">
        <v>1276</v>
      </c>
      <c r="E29" s="16">
        <v>1361</v>
      </c>
      <c r="F29" s="16">
        <v>2637</v>
      </c>
      <c r="G29" s="1">
        <v>7</v>
      </c>
      <c r="H29" s="1">
        <v>6</v>
      </c>
      <c r="I29" s="5">
        <v>1</v>
      </c>
      <c r="J29" s="7">
        <v>6</v>
      </c>
    </row>
    <row r="30" spans="1:10" ht="19.5">
      <c r="A30" s="2" t="s">
        <v>30</v>
      </c>
      <c r="B30" s="16">
        <v>26</v>
      </c>
      <c r="C30" s="16">
        <v>2104</v>
      </c>
      <c r="D30" s="16">
        <v>2364</v>
      </c>
      <c r="E30" s="16">
        <v>2428</v>
      </c>
      <c r="F30" s="16">
        <v>4792</v>
      </c>
      <c r="G30" s="1">
        <v>4</v>
      </c>
      <c r="H30" s="1">
        <v>10</v>
      </c>
      <c r="I30" s="5">
        <v>8</v>
      </c>
      <c r="J30" s="7">
        <v>15</v>
      </c>
    </row>
    <row r="31" spans="1:10" ht="19.5">
      <c r="A31" s="2" t="s">
        <v>31</v>
      </c>
      <c r="B31" s="16">
        <v>17</v>
      </c>
      <c r="C31" s="16">
        <v>1546</v>
      </c>
      <c r="D31" s="16">
        <v>1908</v>
      </c>
      <c r="E31" s="16">
        <v>1962</v>
      </c>
      <c r="F31" s="16">
        <v>3870</v>
      </c>
      <c r="G31" s="1">
        <v>5</v>
      </c>
      <c r="H31" s="1">
        <v>4</v>
      </c>
      <c r="I31" s="5">
        <v>3</v>
      </c>
      <c r="J31" s="7">
        <v>4</v>
      </c>
    </row>
    <row r="32" spans="1:10" ht="19.5">
      <c r="A32" s="2" t="s">
        <v>32</v>
      </c>
      <c r="B32" s="16">
        <v>32</v>
      </c>
      <c r="C32" s="16">
        <v>5646</v>
      </c>
      <c r="D32" s="16">
        <v>6689</v>
      </c>
      <c r="E32" s="16">
        <v>7207</v>
      </c>
      <c r="F32" s="16">
        <v>13896</v>
      </c>
      <c r="G32" s="1">
        <v>32</v>
      </c>
      <c r="H32" s="1">
        <v>39</v>
      </c>
      <c r="I32" s="5">
        <v>27</v>
      </c>
      <c r="J32" s="7">
        <v>29</v>
      </c>
    </row>
    <row r="33" spans="1:10" ht="19.5">
      <c r="A33" s="2" t="s">
        <v>33</v>
      </c>
      <c r="B33" s="16">
        <v>24</v>
      </c>
      <c r="C33" s="16">
        <v>1946</v>
      </c>
      <c r="D33" s="16">
        <v>2354</v>
      </c>
      <c r="E33" s="16">
        <v>2292</v>
      </c>
      <c r="F33" s="16">
        <v>4646</v>
      </c>
      <c r="G33" s="1">
        <v>11</v>
      </c>
      <c r="H33" s="1">
        <v>12</v>
      </c>
      <c r="I33" s="5">
        <v>9</v>
      </c>
      <c r="J33" s="7">
        <v>7</v>
      </c>
    </row>
    <row r="34" spans="1:10" ht="19.5">
      <c r="A34" s="2" t="s">
        <v>34</v>
      </c>
      <c r="B34" s="16">
        <v>18</v>
      </c>
      <c r="C34" s="16">
        <v>1188</v>
      </c>
      <c r="D34" s="16">
        <v>1505</v>
      </c>
      <c r="E34" s="16">
        <v>1533</v>
      </c>
      <c r="F34" s="16">
        <v>3038</v>
      </c>
      <c r="G34" s="1">
        <v>4</v>
      </c>
      <c r="H34" s="1">
        <v>2</v>
      </c>
      <c r="I34" s="5">
        <v>8</v>
      </c>
      <c r="J34" s="7">
        <v>13</v>
      </c>
    </row>
    <row r="35" spans="1:10" ht="19.5">
      <c r="A35" s="2" t="s">
        <v>35</v>
      </c>
      <c r="B35" s="16">
        <v>13</v>
      </c>
      <c r="C35" s="16">
        <v>1538</v>
      </c>
      <c r="D35" s="16">
        <v>1791</v>
      </c>
      <c r="E35" s="16">
        <v>1775</v>
      </c>
      <c r="F35" s="16">
        <v>3566</v>
      </c>
      <c r="G35" s="1">
        <v>10</v>
      </c>
      <c r="H35" s="1">
        <v>8</v>
      </c>
      <c r="I35" s="5">
        <v>13</v>
      </c>
      <c r="J35" s="7">
        <v>7</v>
      </c>
    </row>
    <row r="36" spans="1:10" ht="19.5">
      <c r="A36" s="2" t="s">
        <v>36</v>
      </c>
      <c r="B36" s="16">
        <v>13</v>
      </c>
      <c r="C36" s="16">
        <v>1120</v>
      </c>
      <c r="D36" s="16">
        <v>1640</v>
      </c>
      <c r="E36" s="16">
        <v>1610</v>
      </c>
      <c r="F36" s="16">
        <v>3250</v>
      </c>
      <c r="G36" s="1">
        <v>15</v>
      </c>
      <c r="H36" s="1">
        <v>8</v>
      </c>
      <c r="I36" s="5">
        <v>2</v>
      </c>
      <c r="J36" s="7">
        <v>9</v>
      </c>
    </row>
    <row r="37" spans="1:10" ht="19.5">
      <c r="A37" s="2" t="s">
        <v>37</v>
      </c>
      <c r="B37" s="16">
        <v>15</v>
      </c>
      <c r="C37" s="16">
        <v>2669</v>
      </c>
      <c r="D37" s="16">
        <v>3587</v>
      </c>
      <c r="E37" s="16">
        <v>3490</v>
      </c>
      <c r="F37" s="16">
        <v>7077</v>
      </c>
      <c r="G37" s="1">
        <v>22</v>
      </c>
      <c r="H37" s="1">
        <v>22</v>
      </c>
      <c r="I37" s="1">
        <v>26</v>
      </c>
      <c r="J37" s="6">
        <v>14</v>
      </c>
    </row>
    <row r="38" spans="1:10" ht="19.5">
      <c r="A38" s="2" t="s">
        <v>38</v>
      </c>
      <c r="B38" s="16">
        <v>20</v>
      </c>
      <c r="C38" s="16">
        <v>2274</v>
      </c>
      <c r="D38" s="16">
        <v>2678</v>
      </c>
      <c r="E38" s="16">
        <v>2671</v>
      </c>
      <c r="F38" s="16">
        <v>5349</v>
      </c>
      <c r="G38" s="1">
        <v>29</v>
      </c>
      <c r="H38" s="1">
        <v>15</v>
      </c>
      <c r="I38" s="1">
        <v>14</v>
      </c>
      <c r="J38" s="6">
        <v>15</v>
      </c>
    </row>
    <row r="39" spans="1:10" ht="19.5">
      <c r="A39" s="3" t="s">
        <v>39</v>
      </c>
      <c r="B39" s="16">
        <v>14</v>
      </c>
      <c r="C39" s="16">
        <v>1902</v>
      </c>
      <c r="D39" s="16">
        <v>2214</v>
      </c>
      <c r="E39" s="16">
        <v>2222</v>
      </c>
      <c r="F39" s="16">
        <v>4436</v>
      </c>
      <c r="G39" s="5">
        <v>18</v>
      </c>
      <c r="H39" s="5">
        <v>15</v>
      </c>
      <c r="I39" s="1">
        <v>12</v>
      </c>
      <c r="J39" s="6">
        <v>13</v>
      </c>
    </row>
    <row r="40" spans="1:10" ht="19.5">
      <c r="A40" s="3" t="s">
        <v>40</v>
      </c>
      <c r="B40" s="16">
        <v>13</v>
      </c>
      <c r="C40" s="16">
        <v>1148</v>
      </c>
      <c r="D40" s="16">
        <v>1568</v>
      </c>
      <c r="E40" s="16">
        <v>1491</v>
      </c>
      <c r="F40" s="16">
        <v>3059</v>
      </c>
      <c r="G40" s="5">
        <v>9</v>
      </c>
      <c r="H40" s="5">
        <v>5</v>
      </c>
      <c r="I40" s="1">
        <v>2</v>
      </c>
      <c r="J40" s="6">
        <v>2</v>
      </c>
    </row>
    <row r="41" spans="1:10" ht="19.5">
      <c r="A41" s="3" t="s">
        <v>41</v>
      </c>
      <c r="B41" s="16">
        <v>31</v>
      </c>
      <c r="C41" s="16">
        <v>3625</v>
      </c>
      <c r="D41" s="16">
        <v>4556</v>
      </c>
      <c r="E41" s="16">
        <v>4725</v>
      </c>
      <c r="F41" s="16">
        <v>9281</v>
      </c>
      <c r="G41" s="5">
        <v>26</v>
      </c>
      <c r="H41" s="5">
        <v>25</v>
      </c>
      <c r="I41" s="1">
        <v>22</v>
      </c>
      <c r="J41" s="6">
        <v>24</v>
      </c>
    </row>
    <row r="42" spans="1:10" ht="19.5">
      <c r="A42" s="3" t="s">
        <v>42</v>
      </c>
      <c r="B42" s="16">
        <v>20</v>
      </c>
      <c r="C42" s="16">
        <v>1718</v>
      </c>
      <c r="D42" s="16">
        <v>2214</v>
      </c>
      <c r="E42" s="16">
        <v>2104</v>
      </c>
      <c r="F42" s="16">
        <v>4318</v>
      </c>
      <c r="G42" s="5">
        <v>20</v>
      </c>
      <c r="H42" s="5">
        <v>7</v>
      </c>
      <c r="I42" s="1">
        <v>4</v>
      </c>
      <c r="J42" s="6">
        <v>1</v>
      </c>
    </row>
    <row r="43" spans="1:10" ht="19.5">
      <c r="A43" s="3" t="s">
        <v>43</v>
      </c>
      <c r="B43" s="16">
        <v>17</v>
      </c>
      <c r="C43" s="16">
        <v>1930</v>
      </c>
      <c r="D43" s="16">
        <v>1748</v>
      </c>
      <c r="E43" s="16">
        <v>1789</v>
      </c>
      <c r="F43" s="16">
        <v>3537</v>
      </c>
      <c r="G43" s="5">
        <v>3</v>
      </c>
      <c r="H43" s="5">
        <v>4</v>
      </c>
      <c r="I43" s="1">
        <v>1</v>
      </c>
      <c r="J43" s="6">
        <v>1</v>
      </c>
    </row>
    <row r="44" spans="1:10" ht="19.5">
      <c r="A44" s="3" t="s">
        <v>44</v>
      </c>
      <c r="B44" s="16">
        <v>26</v>
      </c>
      <c r="C44" s="16">
        <v>2066</v>
      </c>
      <c r="D44" s="16">
        <v>1742</v>
      </c>
      <c r="E44" s="16">
        <v>1758</v>
      </c>
      <c r="F44" s="16">
        <v>3500</v>
      </c>
      <c r="G44" s="5">
        <v>2</v>
      </c>
      <c r="H44" s="5">
        <v>0</v>
      </c>
      <c r="I44" s="1">
        <v>4</v>
      </c>
      <c r="J44" s="6">
        <v>0</v>
      </c>
    </row>
    <row r="45" spans="1:10" ht="19.5">
      <c r="A45" s="3" t="s">
        <v>45</v>
      </c>
      <c r="B45" s="16">
        <v>12</v>
      </c>
      <c r="C45" s="16">
        <v>1474</v>
      </c>
      <c r="D45" s="16">
        <v>1219</v>
      </c>
      <c r="E45" s="16">
        <v>1276</v>
      </c>
      <c r="F45" s="16">
        <v>2495</v>
      </c>
      <c r="G45" s="5">
        <v>0</v>
      </c>
      <c r="H45" s="5">
        <v>0</v>
      </c>
      <c r="I45" s="1">
        <v>2</v>
      </c>
      <c r="J45" s="6">
        <v>5</v>
      </c>
    </row>
    <row r="46" spans="1:10" ht="19.5">
      <c r="A46" s="3" t="s">
        <v>46</v>
      </c>
      <c r="B46" s="16">
        <v>13</v>
      </c>
      <c r="C46" s="16">
        <v>2053</v>
      </c>
      <c r="D46" s="16">
        <v>1646</v>
      </c>
      <c r="E46" s="16">
        <v>1773</v>
      </c>
      <c r="F46" s="16">
        <v>3419</v>
      </c>
      <c r="G46" s="5">
        <v>1</v>
      </c>
      <c r="H46" s="5">
        <v>4</v>
      </c>
      <c r="I46" s="5">
        <v>1</v>
      </c>
      <c r="J46" s="7">
        <v>2</v>
      </c>
    </row>
    <row r="47" spans="1:10" ht="19.5">
      <c r="A47" s="3" t="s">
        <v>47</v>
      </c>
      <c r="B47" s="16">
        <v>12</v>
      </c>
      <c r="C47" s="16">
        <v>1702</v>
      </c>
      <c r="D47" s="16">
        <v>1407</v>
      </c>
      <c r="E47" s="16">
        <v>1452</v>
      </c>
      <c r="F47" s="16">
        <v>2859</v>
      </c>
      <c r="G47" s="5">
        <v>9</v>
      </c>
      <c r="H47" s="5">
        <v>1</v>
      </c>
      <c r="I47" s="5">
        <v>2</v>
      </c>
      <c r="J47" s="7">
        <v>5</v>
      </c>
    </row>
    <row r="48" spans="1:10" ht="19.5">
      <c r="A48" s="3" t="s">
        <v>48</v>
      </c>
      <c r="B48" s="16">
        <v>19</v>
      </c>
      <c r="C48" s="16">
        <v>2465</v>
      </c>
      <c r="D48" s="16">
        <v>2080</v>
      </c>
      <c r="E48" s="16">
        <v>2093</v>
      </c>
      <c r="F48" s="16">
        <v>4173</v>
      </c>
      <c r="G48" s="5">
        <v>5</v>
      </c>
      <c r="H48" s="5">
        <v>6</v>
      </c>
      <c r="I48" s="5">
        <v>1</v>
      </c>
      <c r="J48" s="7">
        <v>5</v>
      </c>
    </row>
    <row r="49" spans="1:10" ht="19.5">
      <c r="A49" s="4" t="s">
        <v>49</v>
      </c>
      <c r="B49" s="17">
        <v>697</v>
      </c>
      <c r="C49" s="17">
        <v>69051</v>
      </c>
      <c r="D49" s="17">
        <v>78147</v>
      </c>
      <c r="E49" s="17">
        <v>79637</v>
      </c>
      <c r="F49" s="17">
        <v>157784</v>
      </c>
      <c r="G49" s="11">
        <v>383</v>
      </c>
      <c r="H49" s="11">
        <v>361</v>
      </c>
      <c r="I49" s="12">
        <f>SUM(I11:I48)</f>
        <v>328</v>
      </c>
      <c r="J49" s="12">
        <f>SUM(J11:J48)</f>
        <v>328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8" orientation="portrait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topLeftCell="A28" zoomScaleNormal="82" zoomScaleSheetLayoutView="100" workbookViewId="0">
      <selection activeCell="J49" sqref="J49"/>
    </sheetView>
  </sheetViews>
  <sheetFormatPr defaultRowHeight="16.5"/>
  <cols>
    <col min="1" max="1" width="11.125" customWidth="1"/>
    <col min="2" max="2" width="8.5" customWidth="1"/>
    <col min="3" max="3" width="12.625" customWidth="1"/>
    <col min="4" max="5" width="12.5" customWidth="1"/>
    <col min="6" max="6" width="14.75" customWidth="1"/>
    <col min="7" max="10" width="9.625" customWidth="1"/>
  </cols>
  <sheetData>
    <row r="1" spans="1:10" ht="27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146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9" customHeight="1">
      <c r="A3" s="23" t="s">
        <v>147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2.9" customHeight="1">
      <c r="A4" s="19" t="s">
        <v>148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9" customHeight="1">
      <c r="A5" s="26" t="s">
        <v>150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2.9" customHeight="1">
      <c r="A6" s="19" t="s">
        <v>149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9" customHeight="1">
      <c r="A7" s="20" t="s">
        <v>151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2.9" customHeight="1">
      <c r="A8" s="21" t="s">
        <v>152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" customHeight="1">
      <c r="A9" s="22" t="s">
        <v>153</v>
      </c>
      <c r="B9" s="22"/>
      <c r="C9" s="22"/>
      <c r="D9" s="22"/>
      <c r="E9" s="22"/>
      <c r="F9" s="22" t="s">
        <v>154</v>
      </c>
      <c r="G9" s="22"/>
      <c r="H9" s="22"/>
      <c r="I9" s="22"/>
      <c r="J9" s="22"/>
    </row>
    <row r="10" spans="1:10" ht="23.45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5">
      <c r="A11" s="2" t="s">
        <v>11</v>
      </c>
      <c r="B11" s="16">
        <v>16</v>
      </c>
      <c r="C11" s="16">
        <v>1131</v>
      </c>
      <c r="D11" s="16">
        <v>1354</v>
      </c>
      <c r="E11" s="16">
        <v>1318</v>
      </c>
      <c r="F11" s="16">
        <v>2672</v>
      </c>
      <c r="G11" s="1">
        <v>8</v>
      </c>
      <c r="H11" s="1">
        <v>7</v>
      </c>
      <c r="I11" s="1">
        <v>7</v>
      </c>
      <c r="J11" s="6">
        <v>1</v>
      </c>
    </row>
    <row r="12" spans="1:10" ht="19.5">
      <c r="A12" s="2" t="s">
        <v>12</v>
      </c>
      <c r="B12" s="16">
        <v>25</v>
      </c>
      <c r="C12" s="16">
        <v>1551</v>
      </c>
      <c r="D12" s="16">
        <v>1812</v>
      </c>
      <c r="E12" s="16">
        <v>1833</v>
      </c>
      <c r="F12" s="16">
        <v>3645</v>
      </c>
      <c r="G12" s="1">
        <v>7</v>
      </c>
      <c r="H12" s="1">
        <v>7</v>
      </c>
      <c r="I12" s="1">
        <v>5</v>
      </c>
      <c r="J12" s="6">
        <v>9</v>
      </c>
    </row>
    <row r="13" spans="1:10" ht="19.5">
      <c r="A13" s="2" t="s">
        <v>13</v>
      </c>
      <c r="B13" s="16">
        <v>20</v>
      </c>
      <c r="C13" s="16">
        <v>1215</v>
      </c>
      <c r="D13" s="16">
        <v>1515</v>
      </c>
      <c r="E13" s="16">
        <v>1507</v>
      </c>
      <c r="F13" s="16">
        <v>3022</v>
      </c>
      <c r="G13" s="1">
        <v>10</v>
      </c>
      <c r="H13" s="1">
        <v>1</v>
      </c>
      <c r="I13" s="1">
        <v>8</v>
      </c>
      <c r="J13" s="6">
        <v>6</v>
      </c>
    </row>
    <row r="14" spans="1:10" ht="19.5">
      <c r="A14" s="2" t="s">
        <v>14</v>
      </c>
      <c r="B14" s="16">
        <v>10</v>
      </c>
      <c r="C14" s="16">
        <v>835</v>
      </c>
      <c r="D14" s="16">
        <v>959</v>
      </c>
      <c r="E14" s="16">
        <v>1012</v>
      </c>
      <c r="F14" s="16">
        <v>1971</v>
      </c>
      <c r="G14" s="1">
        <v>8</v>
      </c>
      <c r="H14" s="1">
        <v>3</v>
      </c>
      <c r="I14" s="1">
        <v>6</v>
      </c>
      <c r="J14" s="6">
        <v>3</v>
      </c>
    </row>
    <row r="15" spans="1:10" ht="19.5">
      <c r="A15" s="2" t="s">
        <v>15</v>
      </c>
      <c r="B15" s="16">
        <v>15</v>
      </c>
      <c r="C15" s="16">
        <v>1427</v>
      </c>
      <c r="D15" s="16">
        <v>1826</v>
      </c>
      <c r="E15" s="16">
        <v>1847</v>
      </c>
      <c r="F15" s="16">
        <v>3673</v>
      </c>
      <c r="G15" s="1">
        <v>9</v>
      </c>
      <c r="H15" s="1">
        <v>21</v>
      </c>
      <c r="I15" s="1">
        <v>1</v>
      </c>
      <c r="J15" s="6">
        <v>9</v>
      </c>
    </row>
    <row r="16" spans="1:10" ht="19.5">
      <c r="A16" s="2" t="s">
        <v>16</v>
      </c>
      <c r="B16" s="16">
        <v>11</v>
      </c>
      <c r="C16" s="16">
        <v>1193</v>
      </c>
      <c r="D16" s="16">
        <v>1527</v>
      </c>
      <c r="E16" s="16">
        <v>1504</v>
      </c>
      <c r="F16" s="16">
        <v>3031</v>
      </c>
      <c r="G16" s="1">
        <v>22</v>
      </c>
      <c r="H16" s="1">
        <v>6</v>
      </c>
      <c r="I16" s="1">
        <v>5</v>
      </c>
      <c r="J16" s="6">
        <v>0</v>
      </c>
    </row>
    <row r="17" spans="1:10" ht="19.5">
      <c r="A17" s="2" t="s">
        <v>17</v>
      </c>
      <c r="B17" s="16">
        <v>14</v>
      </c>
      <c r="C17" s="16">
        <v>1590</v>
      </c>
      <c r="D17" s="16">
        <v>1601</v>
      </c>
      <c r="E17" s="16">
        <v>1486</v>
      </c>
      <c r="F17" s="16">
        <v>3087</v>
      </c>
      <c r="G17" s="1">
        <v>10</v>
      </c>
      <c r="H17" s="1">
        <v>14</v>
      </c>
      <c r="I17" s="1">
        <v>25</v>
      </c>
      <c r="J17" s="6">
        <v>7</v>
      </c>
    </row>
    <row r="18" spans="1:10" ht="19.5">
      <c r="A18" s="2" t="s">
        <v>18</v>
      </c>
      <c r="B18" s="16">
        <v>12</v>
      </c>
      <c r="C18" s="16">
        <v>1141</v>
      </c>
      <c r="D18" s="16">
        <v>1325</v>
      </c>
      <c r="E18" s="16">
        <v>1283</v>
      </c>
      <c r="F18" s="16">
        <v>2608</v>
      </c>
      <c r="G18" s="1">
        <v>2</v>
      </c>
      <c r="H18" s="1">
        <v>4</v>
      </c>
      <c r="I18" s="1">
        <v>3</v>
      </c>
      <c r="J18" s="6">
        <v>4</v>
      </c>
    </row>
    <row r="19" spans="1:10" ht="19.5">
      <c r="A19" s="2" t="s">
        <v>19</v>
      </c>
      <c r="B19" s="16">
        <v>12</v>
      </c>
      <c r="C19" s="16">
        <v>1348</v>
      </c>
      <c r="D19" s="16">
        <v>1518</v>
      </c>
      <c r="E19" s="16">
        <v>1599</v>
      </c>
      <c r="F19" s="16">
        <v>3117</v>
      </c>
      <c r="G19" s="1">
        <v>5</v>
      </c>
      <c r="H19" s="1">
        <v>5</v>
      </c>
      <c r="I19" s="1">
        <v>5</v>
      </c>
      <c r="J19" s="6">
        <v>2</v>
      </c>
    </row>
    <row r="20" spans="1:10" ht="19.5">
      <c r="A20" s="2" t="s">
        <v>20</v>
      </c>
      <c r="B20" s="16">
        <v>27</v>
      </c>
      <c r="C20" s="16">
        <v>3071</v>
      </c>
      <c r="D20" s="16">
        <v>3427</v>
      </c>
      <c r="E20" s="16">
        <v>3387</v>
      </c>
      <c r="F20" s="16">
        <v>6814</v>
      </c>
      <c r="G20" s="1">
        <v>9</v>
      </c>
      <c r="H20" s="1">
        <v>11</v>
      </c>
      <c r="I20" s="1">
        <v>15</v>
      </c>
      <c r="J20" s="6">
        <v>10</v>
      </c>
    </row>
    <row r="21" spans="1:10" ht="19.5">
      <c r="A21" s="2" t="s">
        <v>21</v>
      </c>
      <c r="B21" s="16">
        <v>17</v>
      </c>
      <c r="C21" s="16">
        <v>1245</v>
      </c>
      <c r="D21" s="16">
        <v>1393</v>
      </c>
      <c r="E21" s="16">
        <v>1502</v>
      </c>
      <c r="F21" s="16">
        <v>2895</v>
      </c>
      <c r="G21" s="1">
        <v>7</v>
      </c>
      <c r="H21" s="1">
        <v>2</v>
      </c>
      <c r="I21" s="1">
        <v>6</v>
      </c>
      <c r="J21" s="6">
        <v>10</v>
      </c>
    </row>
    <row r="22" spans="1:10" ht="19.5">
      <c r="A22" s="2" t="s">
        <v>22</v>
      </c>
      <c r="B22" s="16">
        <v>22</v>
      </c>
      <c r="C22" s="16">
        <v>1964</v>
      </c>
      <c r="D22" s="16">
        <v>2125</v>
      </c>
      <c r="E22" s="16">
        <v>2162</v>
      </c>
      <c r="F22" s="16">
        <v>4287</v>
      </c>
      <c r="G22" s="1">
        <v>13</v>
      </c>
      <c r="H22" s="1">
        <v>9</v>
      </c>
      <c r="I22" s="1">
        <v>8</v>
      </c>
      <c r="J22" s="6">
        <v>3</v>
      </c>
    </row>
    <row r="23" spans="1:10" ht="19.5">
      <c r="A23" s="2" t="s">
        <v>23</v>
      </c>
      <c r="B23" s="16">
        <v>16</v>
      </c>
      <c r="C23" s="16">
        <v>1471</v>
      </c>
      <c r="D23" s="16">
        <v>1563</v>
      </c>
      <c r="E23" s="16">
        <v>1659</v>
      </c>
      <c r="F23" s="16">
        <v>3222</v>
      </c>
      <c r="G23" s="1">
        <v>8</v>
      </c>
      <c r="H23" s="1">
        <v>6</v>
      </c>
      <c r="I23" s="1">
        <v>10</v>
      </c>
      <c r="J23" s="6">
        <v>11</v>
      </c>
    </row>
    <row r="24" spans="1:10" ht="19.5">
      <c r="A24" s="2" t="s">
        <v>24</v>
      </c>
      <c r="B24" s="16">
        <v>34</v>
      </c>
      <c r="C24" s="16">
        <v>2010</v>
      </c>
      <c r="D24" s="16">
        <v>2340</v>
      </c>
      <c r="E24" s="16">
        <v>2436</v>
      </c>
      <c r="F24" s="16">
        <v>4776</v>
      </c>
      <c r="G24" s="1">
        <v>11</v>
      </c>
      <c r="H24" s="1">
        <v>9</v>
      </c>
      <c r="I24" s="1">
        <v>20</v>
      </c>
      <c r="J24" s="6">
        <v>18</v>
      </c>
    </row>
    <row r="25" spans="1:10" ht="19.5">
      <c r="A25" s="2" t="s">
        <v>25</v>
      </c>
      <c r="B25" s="16">
        <v>26</v>
      </c>
      <c r="C25" s="16">
        <v>2249</v>
      </c>
      <c r="D25" s="16">
        <v>2528</v>
      </c>
      <c r="E25" s="16">
        <v>2716</v>
      </c>
      <c r="F25" s="16">
        <v>5244</v>
      </c>
      <c r="G25" s="1">
        <v>7</v>
      </c>
      <c r="H25" s="1">
        <v>22</v>
      </c>
      <c r="I25" s="1">
        <v>16</v>
      </c>
      <c r="J25" s="6">
        <v>20</v>
      </c>
    </row>
    <row r="26" spans="1:10" ht="19.5">
      <c r="A26" s="2" t="s">
        <v>26</v>
      </c>
      <c r="B26" s="16">
        <v>8</v>
      </c>
      <c r="C26" s="16">
        <v>1173</v>
      </c>
      <c r="D26" s="16">
        <v>1546</v>
      </c>
      <c r="E26" s="16">
        <v>1678</v>
      </c>
      <c r="F26" s="16">
        <v>3224</v>
      </c>
      <c r="G26" s="1">
        <v>4</v>
      </c>
      <c r="H26" s="1">
        <v>6</v>
      </c>
      <c r="I26" s="1">
        <v>5</v>
      </c>
      <c r="J26" s="6">
        <v>10</v>
      </c>
    </row>
    <row r="27" spans="1:10" ht="19.5">
      <c r="A27" s="2" t="s">
        <v>27</v>
      </c>
      <c r="B27" s="16">
        <v>13</v>
      </c>
      <c r="C27" s="16">
        <v>1550</v>
      </c>
      <c r="D27" s="16">
        <v>1893</v>
      </c>
      <c r="E27" s="16">
        <v>2025</v>
      </c>
      <c r="F27" s="16">
        <v>3918</v>
      </c>
      <c r="G27" s="1">
        <v>6</v>
      </c>
      <c r="H27" s="1">
        <v>6</v>
      </c>
      <c r="I27" s="1">
        <v>7</v>
      </c>
      <c r="J27" s="6">
        <v>11</v>
      </c>
    </row>
    <row r="28" spans="1:10" ht="19.5">
      <c r="A28" s="2" t="s">
        <v>28</v>
      </c>
      <c r="B28" s="16">
        <v>26</v>
      </c>
      <c r="C28" s="16">
        <v>1546</v>
      </c>
      <c r="D28" s="16">
        <v>1695</v>
      </c>
      <c r="E28" s="16">
        <v>1710</v>
      </c>
      <c r="F28" s="16">
        <v>3405</v>
      </c>
      <c r="G28" s="1">
        <v>10</v>
      </c>
      <c r="H28" s="1">
        <v>9</v>
      </c>
      <c r="I28" s="5">
        <v>9</v>
      </c>
      <c r="J28" s="7">
        <v>9</v>
      </c>
    </row>
    <row r="29" spans="1:10" ht="19.5">
      <c r="A29" s="2" t="s">
        <v>29</v>
      </c>
      <c r="B29" s="16">
        <v>18</v>
      </c>
      <c r="C29" s="16">
        <v>1222</v>
      </c>
      <c r="D29" s="16">
        <v>1276</v>
      </c>
      <c r="E29" s="16">
        <v>1368</v>
      </c>
      <c r="F29" s="16">
        <v>2644</v>
      </c>
      <c r="G29" s="1">
        <v>12</v>
      </c>
      <c r="H29" s="1">
        <v>6</v>
      </c>
      <c r="I29" s="5">
        <v>6</v>
      </c>
      <c r="J29" s="7">
        <v>4</v>
      </c>
    </row>
    <row r="30" spans="1:10" ht="19.5">
      <c r="A30" s="2" t="s">
        <v>30</v>
      </c>
      <c r="B30" s="16">
        <v>26</v>
      </c>
      <c r="C30" s="16">
        <v>2104</v>
      </c>
      <c r="D30" s="16">
        <v>2366</v>
      </c>
      <c r="E30" s="16">
        <v>2429</v>
      </c>
      <c r="F30" s="16">
        <v>4795</v>
      </c>
      <c r="G30" s="1">
        <v>11</v>
      </c>
      <c r="H30" s="1">
        <v>11</v>
      </c>
      <c r="I30" s="5">
        <v>11</v>
      </c>
      <c r="J30" s="7">
        <v>10</v>
      </c>
    </row>
    <row r="31" spans="1:10" ht="19.5">
      <c r="A31" s="2" t="s">
        <v>31</v>
      </c>
      <c r="B31" s="16">
        <v>17</v>
      </c>
      <c r="C31" s="16">
        <v>1544</v>
      </c>
      <c r="D31" s="16">
        <v>1904</v>
      </c>
      <c r="E31" s="16">
        <v>1969</v>
      </c>
      <c r="F31" s="16">
        <v>3873</v>
      </c>
      <c r="G31" s="1">
        <v>9</v>
      </c>
      <c r="H31" s="1">
        <v>9</v>
      </c>
      <c r="I31" s="5">
        <v>9</v>
      </c>
      <c r="J31" s="7">
        <v>5</v>
      </c>
    </row>
    <row r="32" spans="1:10" ht="19.5">
      <c r="A32" s="2" t="s">
        <v>32</v>
      </c>
      <c r="B32" s="16">
        <v>32</v>
      </c>
      <c r="C32" s="16">
        <v>5640</v>
      </c>
      <c r="D32" s="16">
        <v>6697</v>
      </c>
      <c r="E32" s="16">
        <v>7198</v>
      </c>
      <c r="F32" s="16">
        <v>13895</v>
      </c>
      <c r="G32" s="1">
        <v>27</v>
      </c>
      <c r="H32" s="1">
        <v>39</v>
      </c>
      <c r="I32" s="5">
        <v>43</v>
      </c>
      <c r="J32" s="7">
        <v>38</v>
      </c>
    </row>
    <row r="33" spans="1:10" ht="19.5">
      <c r="A33" s="2" t="s">
        <v>33</v>
      </c>
      <c r="B33" s="16">
        <v>24</v>
      </c>
      <c r="C33" s="16">
        <v>1947</v>
      </c>
      <c r="D33" s="16">
        <v>2349</v>
      </c>
      <c r="E33" s="16">
        <v>2294</v>
      </c>
      <c r="F33" s="16">
        <v>4643</v>
      </c>
      <c r="G33" s="1">
        <v>8</v>
      </c>
      <c r="H33" s="1">
        <v>8</v>
      </c>
      <c r="I33" s="5">
        <v>13</v>
      </c>
      <c r="J33" s="7">
        <v>14</v>
      </c>
    </row>
    <row r="34" spans="1:10" ht="19.5">
      <c r="A34" s="2" t="s">
        <v>34</v>
      </c>
      <c r="B34" s="16">
        <v>18</v>
      </c>
      <c r="C34" s="16">
        <v>1191</v>
      </c>
      <c r="D34" s="16">
        <v>1505</v>
      </c>
      <c r="E34" s="16">
        <v>1534</v>
      </c>
      <c r="F34" s="16">
        <v>3039</v>
      </c>
      <c r="G34" s="1">
        <v>10</v>
      </c>
      <c r="H34" s="1">
        <v>12</v>
      </c>
      <c r="I34" s="5">
        <v>7</v>
      </c>
      <c r="J34" s="7">
        <v>5</v>
      </c>
    </row>
    <row r="35" spans="1:10" ht="19.5">
      <c r="A35" s="2" t="s">
        <v>35</v>
      </c>
      <c r="B35" s="16">
        <v>13</v>
      </c>
      <c r="C35" s="16">
        <v>1539</v>
      </c>
      <c r="D35" s="16">
        <v>1788</v>
      </c>
      <c r="E35" s="16">
        <v>1777</v>
      </c>
      <c r="F35" s="16">
        <v>3565</v>
      </c>
      <c r="G35" s="1">
        <v>11</v>
      </c>
      <c r="H35" s="1">
        <v>3</v>
      </c>
      <c r="I35" s="5">
        <v>16</v>
      </c>
      <c r="J35" s="7">
        <v>24</v>
      </c>
    </row>
    <row r="36" spans="1:10" ht="19.5">
      <c r="A36" s="2" t="s">
        <v>36</v>
      </c>
      <c r="B36" s="16">
        <v>13</v>
      </c>
      <c r="C36" s="16">
        <v>1123</v>
      </c>
      <c r="D36" s="16">
        <v>1639</v>
      </c>
      <c r="E36" s="16">
        <v>1610</v>
      </c>
      <c r="F36" s="16">
        <v>3249</v>
      </c>
      <c r="G36" s="1">
        <v>3</v>
      </c>
      <c r="H36" s="1">
        <v>5</v>
      </c>
      <c r="I36" s="5">
        <v>7</v>
      </c>
      <c r="J36" s="7">
        <v>9</v>
      </c>
    </row>
    <row r="37" spans="1:10" ht="19.5">
      <c r="A37" s="2" t="s">
        <v>37</v>
      </c>
      <c r="B37" s="16">
        <v>15</v>
      </c>
      <c r="C37" s="16">
        <v>2669</v>
      </c>
      <c r="D37" s="16">
        <v>3579</v>
      </c>
      <c r="E37" s="16">
        <v>3485</v>
      </c>
      <c r="F37" s="16">
        <v>7064</v>
      </c>
      <c r="G37" s="1">
        <v>16</v>
      </c>
      <c r="H37" s="1">
        <v>21</v>
      </c>
      <c r="I37" s="1">
        <v>15</v>
      </c>
      <c r="J37" s="6">
        <v>26</v>
      </c>
    </row>
    <row r="38" spans="1:10" ht="19.5">
      <c r="A38" s="2" t="s">
        <v>38</v>
      </c>
      <c r="B38" s="16">
        <v>20</v>
      </c>
      <c r="C38" s="16">
        <v>2268</v>
      </c>
      <c r="D38" s="16">
        <v>2674</v>
      </c>
      <c r="E38" s="16">
        <v>2665</v>
      </c>
      <c r="F38" s="16">
        <v>5339</v>
      </c>
      <c r="G38" s="1">
        <v>13</v>
      </c>
      <c r="H38" s="1">
        <v>26</v>
      </c>
      <c r="I38" s="1">
        <v>8</v>
      </c>
      <c r="J38" s="6">
        <v>4</v>
      </c>
    </row>
    <row r="39" spans="1:10" ht="19.5">
      <c r="A39" s="3" t="s">
        <v>39</v>
      </c>
      <c r="B39" s="16">
        <v>14</v>
      </c>
      <c r="C39" s="16">
        <v>1902</v>
      </c>
      <c r="D39" s="16">
        <v>2226</v>
      </c>
      <c r="E39" s="16">
        <v>2225</v>
      </c>
      <c r="F39" s="16">
        <v>4451</v>
      </c>
      <c r="G39" s="5">
        <v>15</v>
      </c>
      <c r="H39" s="5">
        <v>8</v>
      </c>
      <c r="I39" s="1">
        <v>11</v>
      </c>
      <c r="J39" s="6">
        <v>8</v>
      </c>
    </row>
    <row r="40" spans="1:10" ht="19.5">
      <c r="A40" s="3" t="s">
        <v>40</v>
      </c>
      <c r="B40" s="16">
        <v>13</v>
      </c>
      <c r="C40" s="16">
        <v>1148</v>
      </c>
      <c r="D40" s="16">
        <v>1565</v>
      </c>
      <c r="E40" s="16">
        <v>1487</v>
      </c>
      <c r="F40" s="16">
        <v>3052</v>
      </c>
      <c r="G40" s="5">
        <v>5</v>
      </c>
      <c r="H40" s="5">
        <v>12</v>
      </c>
      <c r="I40" s="1">
        <v>9</v>
      </c>
      <c r="J40" s="6">
        <v>9</v>
      </c>
    </row>
    <row r="41" spans="1:10" ht="19.5">
      <c r="A41" s="3" t="s">
        <v>41</v>
      </c>
      <c r="B41" s="16">
        <v>31</v>
      </c>
      <c r="C41" s="16">
        <v>3624</v>
      </c>
      <c r="D41" s="16">
        <v>4557</v>
      </c>
      <c r="E41" s="16">
        <v>4737</v>
      </c>
      <c r="F41" s="16">
        <v>9294</v>
      </c>
      <c r="G41" s="5">
        <v>36</v>
      </c>
      <c r="H41" s="5">
        <v>24</v>
      </c>
      <c r="I41" s="1">
        <v>14</v>
      </c>
      <c r="J41" s="6">
        <v>20</v>
      </c>
    </row>
    <row r="42" spans="1:10" ht="19.5">
      <c r="A42" s="3" t="s">
        <v>42</v>
      </c>
      <c r="B42" s="16">
        <v>20</v>
      </c>
      <c r="C42" s="16">
        <v>1720</v>
      </c>
      <c r="D42" s="16">
        <v>2213</v>
      </c>
      <c r="E42" s="16">
        <v>2109</v>
      </c>
      <c r="F42" s="16">
        <v>4322</v>
      </c>
      <c r="G42" s="5">
        <v>10</v>
      </c>
      <c r="H42" s="5">
        <v>9</v>
      </c>
      <c r="I42" s="1">
        <v>4</v>
      </c>
      <c r="J42" s="6">
        <v>3</v>
      </c>
    </row>
    <row r="43" spans="1:10" ht="19.5">
      <c r="A43" s="3" t="s">
        <v>43</v>
      </c>
      <c r="B43" s="16">
        <v>17</v>
      </c>
      <c r="C43" s="16">
        <v>1930</v>
      </c>
      <c r="D43" s="16">
        <v>1748</v>
      </c>
      <c r="E43" s="16">
        <v>1790</v>
      </c>
      <c r="F43" s="16">
        <v>3538</v>
      </c>
      <c r="G43" s="5">
        <v>4</v>
      </c>
      <c r="H43" s="5">
        <v>8</v>
      </c>
      <c r="I43" s="1">
        <v>1</v>
      </c>
      <c r="J43" s="6">
        <v>0</v>
      </c>
    </row>
    <row r="44" spans="1:10" ht="19.5">
      <c r="A44" s="3" t="s">
        <v>44</v>
      </c>
      <c r="B44" s="16">
        <v>26</v>
      </c>
      <c r="C44" s="16">
        <v>2068</v>
      </c>
      <c r="D44" s="16">
        <v>1737</v>
      </c>
      <c r="E44" s="16">
        <v>1759</v>
      </c>
      <c r="F44" s="16">
        <v>3496</v>
      </c>
      <c r="G44" s="5">
        <v>0</v>
      </c>
      <c r="H44" s="5">
        <v>3</v>
      </c>
      <c r="I44" s="1">
        <v>2</v>
      </c>
      <c r="J44" s="6">
        <v>4</v>
      </c>
    </row>
    <row r="45" spans="1:10" ht="19.5">
      <c r="A45" s="3" t="s">
        <v>45</v>
      </c>
      <c r="B45" s="16">
        <v>12</v>
      </c>
      <c r="C45" s="16">
        <v>1474</v>
      </c>
      <c r="D45" s="16">
        <v>1219</v>
      </c>
      <c r="E45" s="16">
        <v>1277</v>
      </c>
      <c r="F45" s="16">
        <v>2496</v>
      </c>
      <c r="G45" s="5">
        <v>1</v>
      </c>
      <c r="H45" s="5">
        <v>0</v>
      </c>
      <c r="I45" s="1">
        <v>0</v>
      </c>
      <c r="J45" s="6">
        <v>1</v>
      </c>
    </row>
    <row r="46" spans="1:10" ht="19.5">
      <c r="A46" s="3" t="s">
        <v>46</v>
      </c>
      <c r="B46" s="16">
        <v>13</v>
      </c>
      <c r="C46" s="16">
        <v>2056</v>
      </c>
      <c r="D46" s="16">
        <v>1647</v>
      </c>
      <c r="E46" s="16">
        <v>1772</v>
      </c>
      <c r="F46" s="16">
        <v>3419</v>
      </c>
      <c r="G46" s="5">
        <v>2</v>
      </c>
      <c r="H46" s="5">
        <v>1</v>
      </c>
      <c r="I46" s="5">
        <v>5</v>
      </c>
      <c r="J46" s="7">
        <v>6</v>
      </c>
    </row>
    <row r="47" spans="1:10" ht="19.5">
      <c r="A47" s="3" t="s">
        <v>47</v>
      </c>
      <c r="B47" s="16">
        <v>12</v>
      </c>
      <c r="C47" s="16">
        <v>1703</v>
      </c>
      <c r="D47" s="16">
        <v>1402</v>
      </c>
      <c r="E47" s="16">
        <v>1454</v>
      </c>
      <c r="F47" s="16">
        <v>2856</v>
      </c>
      <c r="G47" s="5">
        <v>2</v>
      </c>
      <c r="H47" s="5">
        <v>5</v>
      </c>
      <c r="I47" s="5">
        <v>2</v>
      </c>
      <c r="J47" s="7">
        <v>0</v>
      </c>
    </row>
    <row r="48" spans="1:10" ht="19.5">
      <c r="A48" s="3" t="s">
        <v>48</v>
      </c>
      <c r="B48" s="16">
        <v>19</v>
      </c>
      <c r="C48" s="16">
        <v>2465</v>
      </c>
      <c r="D48" s="16">
        <v>2069</v>
      </c>
      <c r="E48" s="16">
        <v>2083</v>
      </c>
      <c r="F48" s="16">
        <v>4152</v>
      </c>
      <c r="G48" s="5">
        <v>1</v>
      </c>
      <c r="H48" s="5">
        <v>6</v>
      </c>
      <c r="I48" s="5">
        <v>2</v>
      </c>
      <c r="J48" s="7">
        <v>13</v>
      </c>
    </row>
    <row r="49" spans="1:10" ht="19.5">
      <c r="A49" s="4" t="s">
        <v>49</v>
      </c>
      <c r="B49" s="17">
        <v>697</v>
      </c>
      <c r="C49" s="17">
        <v>69047</v>
      </c>
      <c r="D49" s="17">
        <v>78107</v>
      </c>
      <c r="E49" s="17">
        <v>79686</v>
      </c>
      <c r="F49" s="17">
        <v>157793</v>
      </c>
      <c r="G49" s="11">
        <v>352</v>
      </c>
      <c r="H49" s="11">
        <v>364</v>
      </c>
      <c r="I49" s="12">
        <f>SUM(I11:I48)</f>
        <v>346</v>
      </c>
      <c r="J49" s="12">
        <f>SUM(J11:J48)</f>
        <v>346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8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Normal="82" zoomScaleSheetLayoutView="100" workbookViewId="0">
      <selection activeCell="G47" sqref="G47"/>
    </sheetView>
  </sheetViews>
  <sheetFormatPr defaultRowHeight="16.5"/>
  <cols>
    <col min="1" max="1" width="11.125" customWidth="1"/>
    <col min="2" max="2" width="8.5" customWidth="1"/>
    <col min="3" max="3" width="12.625" customWidth="1"/>
    <col min="4" max="5" width="12.5" customWidth="1"/>
    <col min="6" max="6" width="14.75" customWidth="1"/>
    <col min="7" max="10" width="9.625" customWidth="1"/>
  </cols>
  <sheetData>
    <row r="1" spans="1:10" ht="27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9" customHeight="1">
      <c r="A3" s="23" t="s">
        <v>61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2.9" customHeight="1">
      <c r="A4" s="19" t="s">
        <v>62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9" customHeight="1">
      <c r="A5" s="26" t="s">
        <v>63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2.9" customHeight="1">
      <c r="A6" s="19" t="s">
        <v>64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9" customHeight="1">
      <c r="A7" s="20" t="s">
        <v>65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2.9" customHeight="1">
      <c r="A8" s="21" t="s">
        <v>66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" customHeight="1">
      <c r="A9" s="22" t="s">
        <v>67</v>
      </c>
      <c r="B9" s="22"/>
      <c r="C9" s="22"/>
      <c r="D9" s="22"/>
      <c r="E9" s="22"/>
      <c r="F9" s="22" t="s">
        <v>68</v>
      </c>
      <c r="G9" s="22"/>
      <c r="H9" s="22"/>
      <c r="I9" s="22"/>
      <c r="J9" s="22"/>
    </row>
    <row r="10" spans="1:10" ht="23.45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5">
      <c r="A11" s="2" t="s">
        <v>11</v>
      </c>
      <c r="B11" s="16">
        <v>16</v>
      </c>
      <c r="C11" s="16">
        <v>1126</v>
      </c>
      <c r="D11" s="16">
        <v>1388</v>
      </c>
      <c r="E11" s="16">
        <v>1343</v>
      </c>
      <c r="F11" s="16">
        <v>2731</v>
      </c>
      <c r="G11" s="1">
        <v>8</v>
      </c>
      <c r="H11" s="1">
        <v>3</v>
      </c>
      <c r="I11" s="1">
        <v>7</v>
      </c>
      <c r="J11" s="6">
        <v>7</v>
      </c>
    </row>
    <row r="12" spans="1:10" ht="19.5">
      <c r="A12" s="2" t="s">
        <v>12</v>
      </c>
      <c r="B12" s="16">
        <v>25</v>
      </c>
      <c r="C12" s="16">
        <v>1553</v>
      </c>
      <c r="D12" s="16">
        <v>1830</v>
      </c>
      <c r="E12" s="16">
        <v>1843</v>
      </c>
      <c r="F12" s="16">
        <v>3673</v>
      </c>
      <c r="G12" s="1">
        <v>9</v>
      </c>
      <c r="H12" s="1">
        <v>10</v>
      </c>
      <c r="I12" s="1">
        <v>5</v>
      </c>
      <c r="J12" s="6">
        <v>13</v>
      </c>
    </row>
    <row r="13" spans="1:10" ht="19.5">
      <c r="A13" s="2" t="s">
        <v>13</v>
      </c>
      <c r="B13" s="16">
        <v>20</v>
      </c>
      <c r="C13" s="16">
        <v>1213</v>
      </c>
      <c r="D13" s="16">
        <v>1536</v>
      </c>
      <c r="E13" s="16">
        <v>1513</v>
      </c>
      <c r="F13" s="16">
        <v>3049</v>
      </c>
      <c r="G13" s="1">
        <v>8</v>
      </c>
      <c r="H13" s="1">
        <v>10</v>
      </c>
      <c r="I13" s="1">
        <v>8</v>
      </c>
      <c r="J13" s="6">
        <v>7</v>
      </c>
    </row>
    <row r="14" spans="1:10" ht="19.5">
      <c r="A14" s="2" t="s">
        <v>14</v>
      </c>
      <c r="B14" s="16">
        <v>10</v>
      </c>
      <c r="C14" s="16">
        <v>835</v>
      </c>
      <c r="D14" s="16">
        <v>978</v>
      </c>
      <c r="E14" s="16">
        <v>1026</v>
      </c>
      <c r="F14" s="16">
        <v>2004</v>
      </c>
      <c r="G14" s="1">
        <v>4</v>
      </c>
      <c r="H14" s="1">
        <v>10</v>
      </c>
      <c r="I14" s="1">
        <v>2</v>
      </c>
      <c r="J14" s="6">
        <v>3</v>
      </c>
    </row>
    <row r="15" spans="1:10" ht="19.5">
      <c r="A15" s="2" t="s">
        <v>15</v>
      </c>
      <c r="B15" s="16">
        <v>15</v>
      </c>
      <c r="C15" s="16">
        <v>1446</v>
      </c>
      <c r="D15" s="16">
        <v>1864</v>
      </c>
      <c r="E15" s="16">
        <v>1875</v>
      </c>
      <c r="F15" s="16">
        <v>3739</v>
      </c>
      <c r="G15" s="1">
        <v>10</v>
      </c>
      <c r="H15" s="1">
        <v>14</v>
      </c>
      <c r="I15" s="1">
        <v>7</v>
      </c>
      <c r="J15" s="6">
        <v>3</v>
      </c>
    </row>
    <row r="16" spans="1:10" ht="19.5">
      <c r="A16" s="2" t="s">
        <v>16</v>
      </c>
      <c r="B16" s="16">
        <v>11</v>
      </c>
      <c r="C16" s="16">
        <v>1187</v>
      </c>
      <c r="D16" s="16">
        <v>1562</v>
      </c>
      <c r="E16" s="16">
        <v>1518</v>
      </c>
      <c r="F16" s="16">
        <v>3080</v>
      </c>
      <c r="G16" s="1">
        <v>9</v>
      </c>
      <c r="H16" s="1">
        <v>10</v>
      </c>
      <c r="I16" s="1">
        <v>1</v>
      </c>
      <c r="J16" s="6">
        <v>5</v>
      </c>
    </row>
    <row r="17" spans="1:10" ht="19.5">
      <c r="A17" s="2" t="s">
        <v>17</v>
      </c>
      <c r="B17" s="16">
        <v>14</v>
      </c>
      <c r="C17" s="16">
        <v>1382</v>
      </c>
      <c r="D17" s="16">
        <v>1452</v>
      </c>
      <c r="E17" s="16">
        <v>1298</v>
      </c>
      <c r="F17" s="16">
        <v>2750</v>
      </c>
      <c r="G17" s="1">
        <v>13</v>
      </c>
      <c r="H17" s="1">
        <v>15</v>
      </c>
      <c r="I17" s="1">
        <v>13</v>
      </c>
      <c r="J17" s="6">
        <v>9</v>
      </c>
    </row>
    <row r="18" spans="1:10" ht="19.5">
      <c r="A18" s="2" t="s">
        <v>18</v>
      </c>
      <c r="B18" s="16">
        <v>12</v>
      </c>
      <c r="C18" s="16">
        <v>1141</v>
      </c>
      <c r="D18" s="16">
        <v>1338</v>
      </c>
      <c r="E18" s="16">
        <v>1304</v>
      </c>
      <c r="F18" s="16">
        <v>2642</v>
      </c>
      <c r="G18" s="1">
        <v>5</v>
      </c>
      <c r="H18" s="1">
        <v>3</v>
      </c>
      <c r="I18" s="1">
        <v>5</v>
      </c>
      <c r="J18" s="6">
        <v>11</v>
      </c>
    </row>
    <row r="19" spans="1:10" ht="19.5">
      <c r="A19" s="2" t="s">
        <v>19</v>
      </c>
      <c r="B19" s="16">
        <v>12</v>
      </c>
      <c r="C19" s="16">
        <v>1348</v>
      </c>
      <c r="D19" s="16">
        <v>1532</v>
      </c>
      <c r="E19" s="16">
        <v>1566</v>
      </c>
      <c r="F19" s="16">
        <v>3098</v>
      </c>
      <c r="G19" s="1">
        <v>7</v>
      </c>
      <c r="H19" s="1">
        <v>8</v>
      </c>
      <c r="I19" s="1">
        <v>9</v>
      </c>
      <c r="J19" s="6">
        <v>2</v>
      </c>
    </row>
    <row r="20" spans="1:10" ht="19.5">
      <c r="A20" s="2" t="s">
        <v>20</v>
      </c>
      <c r="B20" s="16">
        <v>27</v>
      </c>
      <c r="C20" s="16">
        <v>3035</v>
      </c>
      <c r="D20" s="16">
        <v>3404</v>
      </c>
      <c r="E20" s="16">
        <v>3412</v>
      </c>
      <c r="F20" s="16">
        <v>6816</v>
      </c>
      <c r="G20" s="1">
        <v>6</v>
      </c>
      <c r="H20" s="1">
        <v>25</v>
      </c>
      <c r="I20" s="1">
        <v>20</v>
      </c>
      <c r="J20" s="6">
        <v>15</v>
      </c>
    </row>
    <row r="21" spans="1:10" ht="19.5">
      <c r="A21" s="2" t="s">
        <v>21</v>
      </c>
      <c r="B21" s="16">
        <v>17</v>
      </c>
      <c r="C21" s="16">
        <v>1244</v>
      </c>
      <c r="D21" s="16">
        <v>1399</v>
      </c>
      <c r="E21" s="16">
        <v>1489</v>
      </c>
      <c r="F21" s="16">
        <v>2888</v>
      </c>
      <c r="G21" s="1">
        <v>2</v>
      </c>
      <c r="H21" s="1">
        <v>7</v>
      </c>
      <c r="I21" s="1">
        <v>7</v>
      </c>
      <c r="J21" s="6">
        <v>7</v>
      </c>
    </row>
    <row r="22" spans="1:10" ht="19.5">
      <c r="A22" s="2" t="s">
        <v>22</v>
      </c>
      <c r="B22" s="16">
        <v>22</v>
      </c>
      <c r="C22" s="16">
        <v>1985</v>
      </c>
      <c r="D22" s="16">
        <v>2154</v>
      </c>
      <c r="E22" s="16">
        <v>2191</v>
      </c>
      <c r="F22" s="16">
        <v>4345</v>
      </c>
      <c r="G22" s="1">
        <v>8</v>
      </c>
      <c r="H22" s="1">
        <v>7</v>
      </c>
      <c r="I22" s="1">
        <v>9</v>
      </c>
      <c r="J22" s="6">
        <v>8</v>
      </c>
    </row>
    <row r="23" spans="1:10" ht="19.5">
      <c r="A23" s="2" t="s">
        <v>23</v>
      </c>
      <c r="B23" s="16">
        <v>16</v>
      </c>
      <c r="C23" s="16">
        <v>1467</v>
      </c>
      <c r="D23" s="16">
        <v>1574</v>
      </c>
      <c r="E23" s="16">
        <v>1671</v>
      </c>
      <c r="F23" s="16">
        <v>3245</v>
      </c>
      <c r="G23" s="1">
        <v>7</v>
      </c>
      <c r="H23" s="1">
        <v>3</v>
      </c>
      <c r="I23" s="1">
        <v>7</v>
      </c>
      <c r="J23" s="6">
        <v>4</v>
      </c>
    </row>
    <row r="24" spans="1:10" ht="19.5">
      <c r="A24" s="2" t="s">
        <v>24</v>
      </c>
      <c r="B24" s="16">
        <v>34</v>
      </c>
      <c r="C24" s="16">
        <v>2022</v>
      </c>
      <c r="D24" s="16">
        <v>2412</v>
      </c>
      <c r="E24" s="16">
        <v>2509</v>
      </c>
      <c r="F24" s="16">
        <v>4921</v>
      </c>
      <c r="G24" s="1">
        <v>15</v>
      </c>
      <c r="H24" s="1">
        <v>14</v>
      </c>
      <c r="I24" s="1">
        <v>10</v>
      </c>
      <c r="J24" s="6">
        <v>19</v>
      </c>
    </row>
    <row r="25" spans="1:10" ht="19.5">
      <c r="A25" s="2" t="s">
        <v>25</v>
      </c>
      <c r="B25" s="16">
        <v>26</v>
      </c>
      <c r="C25" s="16">
        <v>2272</v>
      </c>
      <c r="D25" s="16">
        <v>2556</v>
      </c>
      <c r="E25" s="16">
        <v>2745</v>
      </c>
      <c r="F25" s="16">
        <v>5301</v>
      </c>
      <c r="G25" s="1">
        <v>18</v>
      </c>
      <c r="H25" s="1">
        <v>10</v>
      </c>
      <c r="I25" s="1">
        <v>15</v>
      </c>
      <c r="J25" s="6">
        <v>17</v>
      </c>
    </row>
    <row r="26" spans="1:10" ht="19.5">
      <c r="A26" s="2" t="s">
        <v>26</v>
      </c>
      <c r="B26" s="16">
        <v>8</v>
      </c>
      <c r="C26" s="16">
        <v>1178</v>
      </c>
      <c r="D26" s="16">
        <v>1562</v>
      </c>
      <c r="E26" s="16">
        <v>1693</v>
      </c>
      <c r="F26" s="16">
        <v>3255</v>
      </c>
      <c r="G26" s="1">
        <v>5</v>
      </c>
      <c r="H26" s="1">
        <v>5</v>
      </c>
      <c r="I26" s="1">
        <v>10</v>
      </c>
      <c r="J26" s="6">
        <v>10</v>
      </c>
    </row>
    <row r="27" spans="1:10" ht="19.5">
      <c r="A27" s="2" t="s">
        <v>27</v>
      </c>
      <c r="B27" s="16">
        <v>13</v>
      </c>
      <c r="C27" s="16">
        <v>1559</v>
      </c>
      <c r="D27" s="16">
        <v>1930</v>
      </c>
      <c r="E27" s="16">
        <v>2042</v>
      </c>
      <c r="F27" s="16">
        <v>3972</v>
      </c>
      <c r="G27" s="1">
        <v>3</v>
      </c>
      <c r="H27" s="1">
        <v>8</v>
      </c>
      <c r="I27" s="1">
        <v>4</v>
      </c>
      <c r="J27" s="6">
        <v>8</v>
      </c>
    </row>
    <row r="28" spans="1:10" ht="19.5">
      <c r="A28" s="2" t="s">
        <v>28</v>
      </c>
      <c r="B28" s="16">
        <v>26</v>
      </c>
      <c r="C28" s="16">
        <v>1549</v>
      </c>
      <c r="D28" s="16">
        <v>1706</v>
      </c>
      <c r="E28" s="16">
        <v>1707</v>
      </c>
      <c r="F28" s="16">
        <v>3413</v>
      </c>
      <c r="G28" s="1">
        <v>3</v>
      </c>
      <c r="H28" s="1">
        <v>7</v>
      </c>
      <c r="I28" s="1">
        <v>11</v>
      </c>
      <c r="J28" s="6">
        <v>15</v>
      </c>
    </row>
    <row r="29" spans="1:10" ht="19.5">
      <c r="A29" s="2" t="s">
        <v>29</v>
      </c>
      <c r="B29" s="16">
        <v>18</v>
      </c>
      <c r="C29" s="16">
        <v>1208</v>
      </c>
      <c r="D29" s="16">
        <v>1288</v>
      </c>
      <c r="E29" s="16">
        <v>1351</v>
      </c>
      <c r="F29" s="16">
        <v>2639</v>
      </c>
      <c r="G29" s="1">
        <v>7</v>
      </c>
      <c r="H29" s="1">
        <v>5</v>
      </c>
      <c r="I29" s="1">
        <v>13</v>
      </c>
      <c r="J29" s="6">
        <v>2</v>
      </c>
    </row>
    <row r="30" spans="1:10" ht="19.5">
      <c r="A30" s="2" t="s">
        <v>30</v>
      </c>
      <c r="B30" s="16">
        <v>26</v>
      </c>
      <c r="C30" s="16">
        <v>2102</v>
      </c>
      <c r="D30" s="16">
        <v>2356</v>
      </c>
      <c r="E30" s="16">
        <v>2436</v>
      </c>
      <c r="F30" s="16">
        <v>4792</v>
      </c>
      <c r="G30" s="1">
        <v>9</v>
      </c>
      <c r="H30" s="1">
        <v>7</v>
      </c>
      <c r="I30" s="1">
        <v>23</v>
      </c>
      <c r="J30" s="6">
        <v>8</v>
      </c>
    </row>
    <row r="31" spans="1:10" ht="19.5">
      <c r="A31" s="2" t="s">
        <v>31</v>
      </c>
      <c r="B31" s="16">
        <v>17</v>
      </c>
      <c r="C31" s="16">
        <v>1543</v>
      </c>
      <c r="D31" s="16">
        <v>1914</v>
      </c>
      <c r="E31" s="16">
        <v>1964</v>
      </c>
      <c r="F31" s="16">
        <v>3878</v>
      </c>
      <c r="G31" s="1">
        <v>9</v>
      </c>
      <c r="H31" s="1">
        <v>5</v>
      </c>
      <c r="I31" s="1">
        <v>5</v>
      </c>
      <c r="J31" s="6">
        <v>7</v>
      </c>
    </row>
    <row r="32" spans="1:10" ht="19.5">
      <c r="A32" s="2" t="s">
        <v>32</v>
      </c>
      <c r="B32" s="16">
        <v>32</v>
      </c>
      <c r="C32" s="16">
        <v>5649</v>
      </c>
      <c r="D32" s="16">
        <v>6746</v>
      </c>
      <c r="E32" s="16">
        <v>7155</v>
      </c>
      <c r="F32" s="16">
        <v>13901</v>
      </c>
      <c r="G32" s="1">
        <v>31</v>
      </c>
      <c r="H32" s="1">
        <v>26</v>
      </c>
      <c r="I32" s="1">
        <v>54</v>
      </c>
      <c r="J32" s="6">
        <v>33</v>
      </c>
    </row>
    <row r="33" spans="1:10" ht="19.5">
      <c r="A33" s="2" t="s">
        <v>33</v>
      </c>
      <c r="B33" s="16">
        <v>24</v>
      </c>
      <c r="C33" s="16">
        <v>1918</v>
      </c>
      <c r="D33" s="16">
        <v>2328</v>
      </c>
      <c r="E33" s="16">
        <v>2268</v>
      </c>
      <c r="F33" s="16">
        <v>4596</v>
      </c>
      <c r="G33" s="1">
        <v>12</v>
      </c>
      <c r="H33" s="1">
        <v>11</v>
      </c>
      <c r="I33" s="1">
        <v>11</v>
      </c>
      <c r="J33" s="6">
        <v>17</v>
      </c>
    </row>
    <row r="34" spans="1:10" ht="19.5">
      <c r="A34" s="2" t="s">
        <v>34</v>
      </c>
      <c r="B34" s="16">
        <v>18</v>
      </c>
      <c r="C34" s="16">
        <v>1184</v>
      </c>
      <c r="D34" s="16">
        <v>1513</v>
      </c>
      <c r="E34" s="16">
        <v>1530</v>
      </c>
      <c r="F34" s="16">
        <v>3043</v>
      </c>
      <c r="G34" s="1">
        <v>8</v>
      </c>
      <c r="H34" s="1">
        <v>4</v>
      </c>
      <c r="I34" s="1">
        <v>10</v>
      </c>
      <c r="J34" s="6">
        <v>11</v>
      </c>
    </row>
    <row r="35" spans="1:10" ht="19.5">
      <c r="A35" s="2" t="s">
        <v>35</v>
      </c>
      <c r="B35" s="16">
        <v>13</v>
      </c>
      <c r="C35" s="16">
        <v>1530</v>
      </c>
      <c r="D35" s="16">
        <v>1802</v>
      </c>
      <c r="E35" s="16">
        <v>1800</v>
      </c>
      <c r="F35" s="16">
        <v>3602</v>
      </c>
      <c r="G35" s="1">
        <v>8</v>
      </c>
      <c r="H35" s="1">
        <v>9</v>
      </c>
      <c r="I35" s="1">
        <v>5</v>
      </c>
      <c r="J35" s="6">
        <v>8</v>
      </c>
    </row>
    <row r="36" spans="1:10" ht="19.5">
      <c r="A36" s="2" t="s">
        <v>36</v>
      </c>
      <c r="B36" s="16">
        <v>13</v>
      </c>
      <c r="C36" s="16">
        <v>1117</v>
      </c>
      <c r="D36" s="16">
        <v>1631</v>
      </c>
      <c r="E36" s="16">
        <v>1614</v>
      </c>
      <c r="F36" s="16">
        <v>3245</v>
      </c>
      <c r="G36" s="1">
        <v>5</v>
      </c>
      <c r="H36" s="1">
        <v>10</v>
      </c>
      <c r="I36" s="1">
        <v>5</v>
      </c>
      <c r="J36" s="6">
        <v>8</v>
      </c>
    </row>
    <row r="37" spans="1:10" ht="19.5">
      <c r="A37" s="2" t="s">
        <v>37</v>
      </c>
      <c r="B37" s="16">
        <v>15</v>
      </c>
      <c r="C37" s="16">
        <v>2633</v>
      </c>
      <c r="D37" s="16">
        <v>3539</v>
      </c>
      <c r="E37" s="16">
        <v>3413</v>
      </c>
      <c r="F37" s="16">
        <v>6952</v>
      </c>
      <c r="G37" s="1">
        <v>18</v>
      </c>
      <c r="H37" s="1">
        <v>18</v>
      </c>
      <c r="I37" s="1">
        <v>24</v>
      </c>
      <c r="J37" s="6">
        <v>28</v>
      </c>
    </row>
    <row r="38" spans="1:10" ht="19.5">
      <c r="A38" s="2" t="s">
        <v>38</v>
      </c>
      <c r="B38" s="16">
        <v>20</v>
      </c>
      <c r="C38" s="16">
        <v>2205</v>
      </c>
      <c r="D38" s="16">
        <v>2626</v>
      </c>
      <c r="E38" s="16">
        <v>2611</v>
      </c>
      <c r="F38" s="16">
        <v>5237</v>
      </c>
      <c r="G38" s="1">
        <v>23</v>
      </c>
      <c r="H38" s="1">
        <v>19</v>
      </c>
      <c r="I38" s="1">
        <v>7</v>
      </c>
      <c r="J38" s="6">
        <v>16</v>
      </c>
    </row>
    <row r="39" spans="1:10" ht="19.5">
      <c r="A39" s="3" t="s">
        <v>39</v>
      </c>
      <c r="B39" s="16">
        <v>14</v>
      </c>
      <c r="C39" s="16">
        <v>1815</v>
      </c>
      <c r="D39" s="16">
        <v>2136</v>
      </c>
      <c r="E39" s="16">
        <v>2139</v>
      </c>
      <c r="F39" s="16">
        <v>4275</v>
      </c>
      <c r="G39" s="5">
        <v>39</v>
      </c>
      <c r="H39" s="5">
        <v>6</v>
      </c>
      <c r="I39" s="5">
        <v>15</v>
      </c>
      <c r="J39" s="7">
        <v>7</v>
      </c>
    </row>
    <row r="40" spans="1:10" ht="19.5">
      <c r="A40" s="3" t="s">
        <v>40</v>
      </c>
      <c r="B40" s="16">
        <v>13</v>
      </c>
      <c r="C40" s="16">
        <v>1147</v>
      </c>
      <c r="D40" s="16">
        <v>1552</v>
      </c>
      <c r="E40" s="16">
        <v>1501</v>
      </c>
      <c r="F40" s="16">
        <v>3053</v>
      </c>
      <c r="G40" s="5">
        <v>4</v>
      </c>
      <c r="H40" s="5">
        <v>4</v>
      </c>
      <c r="I40" s="5">
        <v>3</v>
      </c>
      <c r="J40" s="7">
        <v>7</v>
      </c>
    </row>
    <row r="41" spans="1:10" ht="19.5">
      <c r="A41" s="3" t="s">
        <v>41</v>
      </c>
      <c r="B41" s="16">
        <v>31</v>
      </c>
      <c r="C41" s="16">
        <v>3599</v>
      </c>
      <c r="D41" s="16">
        <v>4592</v>
      </c>
      <c r="E41" s="16">
        <v>4733</v>
      </c>
      <c r="F41" s="16">
        <v>9325</v>
      </c>
      <c r="G41" s="5">
        <v>27</v>
      </c>
      <c r="H41" s="5">
        <v>32</v>
      </c>
      <c r="I41" s="5">
        <v>21</v>
      </c>
      <c r="J41" s="7">
        <v>10</v>
      </c>
    </row>
    <row r="42" spans="1:10" ht="19.5">
      <c r="A42" s="3" t="s">
        <v>42</v>
      </c>
      <c r="B42" s="16">
        <v>20</v>
      </c>
      <c r="C42" s="16">
        <v>1664</v>
      </c>
      <c r="D42" s="16">
        <v>2165</v>
      </c>
      <c r="E42" s="16">
        <v>2076</v>
      </c>
      <c r="F42" s="16">
        <v>4241</v>
      </c>
      <c r="G42" s="5">
        <v>16</v>
      </c>
      <c r="H42" s="5">
        <v>8</v>
      </c>
      <c r="I42" s="5">
        <v>3</v>
      </c>
      <c r="J42" s="7">
        <v>9</v>
      </c>
    </row>
    <row r="43" spans="1:10" ht="19.5">
      <c r="A43" s="3" t="s">
        <v>43</v>
      </c>
      <c r="B43" s="16">
        <v>17</v>
      </c>
      <c r="C43" s="16">
        <v>1944</v>
      </c>
      <c r="D43" s="16">
        <v>1762</v>
      </c>
      <c r="E43" s="16">
        <v>1788</v>
      </c>
      <c r="F43" s="16">
        <v>3550</v>
      </c>
      <c r="G43" s="5">
        <v>4</v>
      </c>
      <c r="H43" s="5">
        <v>2</v>
      </c>
      <c r="I43" s="5">
        <v>0</v>
      </c>
      <c r="J43" s="7">
        <v>1</v>
      </c>
    </row>
    <row r="44" spans="1:10" ht="19.5">
      <c r="A44" s="3" t="s">
        <v>44</v>
      </c>
      <c r="B44" s="16">
        <v>26</v>
      </c>
      <c r="C44" s="16">
        <v>2073</v>
      </c>
      <c r="D44" s="16">
        <v>1749</v>
      </c>
      <c r="E44" s="16">
        <v>1775</v>
      </c>
      <c r="F44" s="16">
        <v>3524</v>
      </c>
      <c r="G44" s="5">
        <v>5</v>
      </c>
      <c r="H44" s="5">
        <v>4</v>
      </c>
      <c r="I44" s="5">
        <v>0</v>
      </c>
      <c r="J44" s="7">
        <v>5</v>
      </c>
    </row>
    <row r="45" spans="1:10" ht="19.5">
      <c r="A45" s="3" t="s">
        <v>45</v>
      </c>
      <c r="B45" s="16">
        <v>12</v>
      </c>
      <c r="C45" s="16">
        <v>1479</v>
      </c>
      <c r="D45" s="16">
        <v>1220</v>
      </c>
      <c r="E45" s="16">
        <v>1266</v>
      </c>
      <c r="F45" s="16">
        <v>2486</v>
      </c>
      <c r="G45" s="5">
        <v>0</v>
      </c>
      <c r="H45" s="5">
        <v>3</v>
      </c>
      <c r="I45" s="5">
        <v>2</v>
      </c>
      <c r="J45" s="7">
        <v>3</v>
      </c>
    </row>
    <row r="46" spans="1:10" ht="19.5">
      <c r="A46" s="3" t="s">
        <v>46</v>
      </c>
      <c r="B46" s="16">
        <v>13</v>
      </c>
      <c r="C46" s="16">
        <v>2060</v>
      </c>
      <c r="D46" s="16">
        <v>1658</v>
      </c>
      <c r="E46" s="16">
        <v>1790</v>
      </c>
      <c r="F46" s="16">
        <v>3448</v>
      </c>
      <c r="G46" s="5">
        <v>0</v>
      </c>
      <c r="H46" s="5">
        <v>0</v>
      </c>
      <c r="I46" s="5">
        <v>1</v>
      </c>
      <c r="J46" s="7">
        <v>5</v>
      </c>
    </row>
    <row r="47" spans="1:10" ht="19.5">
      <c r="A47" s="3" t="s">
        <v>47</v>
      </c>
      <c r="B47" s="16">
        <v>12</v>
      </c>
      <c r="C47" s="16">
        <v>1700</v>
      </c>
      <c r="D47" s="16">
        <v>1407</v>
      </c>
      <c r="E47" s="16">
        <v>1454</v>
      </c>
      <c r="F47" s="16">
        <v>2861</v>
      </c>
      <c r="G47" s="5">
        <v>2</v>
      </c>
      <c r="H47" s="5">
        <v>5</v>
      </c>
      <c r="I47" s="5">
        <v>3</v>
      </c>
      <c r="J47" s="7">
        <v>3</v>
      </c>
    </row>
    <row r="48" spans="1:10" ht="19.5">
      <c r="A48" s="3" t="s">
        <v>48</v>
      </c>
      <c r="B48" s="16">
        <v>19</v>
      </c>
      <c r="C48" s="16">
        <v>2471</v>
      </c>
      <c r="D48" s="16">
        <v>2098</v>
      </c>
      <c r="E48" s="16">
        <v>2103</v>
      </c>
      <c r="F48" s="16">
        <v>4201</v>
      </c>
      <c r="G48" s="5">
        <v>2</v>
      </c>
      <c r="H48" s="5">
        <v>3</v>
      </c>
      <c r="I48" s="5">
        <v>5</v>
      </c>
      <c r="J48" s="7">
        <v>9</v>
      </c>
    </row>
    <row r="49" spans="1:10" ht="19.5">
      <c r="A49" s="4" t="s">
        <v>49</v>
      </c>
      <c r="B49" s="17">
        <v>697</v>
      </c>
      <c r="C49" s="17">
        <v>68583</v>
      </c>
      <c r="D49" s="17">
        <v>78259</v>
      </c>
      <c r="E49" s="17">
        <v>79512</v>
      </c>
      <c r="F49" s="17">
        <v>157771</v>
      </c>
      <c r="G49" s="11">
        <v>369</v>
      </c>
      <c r="H49" s="11">
        <v>350</v>
      </c>
      <c r="I49" s="12">
        <f>SUM(I11:I48)</f>
        <v>360</v>
      </c>
      <c r="J49" s="18">
        <f>SUM(J11:J48)</f>
        <v>360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8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22" zoomScaleNormal="82" zoomScaleSheetLayoutView="100" workbookViewId="0">
      <selection activeCell="G38" sqref="G38"/>
    </sheetView>
  </sheetViews>
  <sheetFormatPr defaultRowHeight="16.5"/>
  <cols>
    <col min="1" max="1" width="11.125" customWidth="1"/>
    <col min="2" max="2" width="8.5" customWidth="1"/>
    <col min="3" max="3" width="12.625" customWidth="1"/>
    <col min="4" max="5" width="12.5" customWidth="1"/>
    <col min="6" max="6" width="14.75" customWidth="1"/>
    <col min="7" max="10" width="9.625" customWidth="1"/>
  </cols>
  <sheetData>
    <row r="1" spans="1:10" ht="27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9" customHeight="1">
      <c r="A3" s="23" t="s">
        <v>71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2.9" customHeight="1">
      <c r="A4" s="19" t="s">
        <v>70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9" customHeight="1">
      <c r="A5" s="26" t="s">
        <v>73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2.9" customHeight="1">
      <c r="A6" s="19" t="s">
        <v>72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9" customHeight="1">
      <c r="A7" s="20" t="s">
        <v>76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2.9" customHeight="1">
      <c r="A8" s="21" t="s">
        <v>77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" customHeight="1">
      <c r="A9" s="22" t="s">
        <v>74</v>
      </c>
      <c r="B9" s="22"/>
      <c r="C9" s="22"/>
      <c r="D9" s="22"/>
      <c r="E9" s="22"/>
      <c r="F9" s="22" t="s">
        <v>75</v>
      </c>
      <c r="G9" s="22"/>
      <c r="H9" s="22"/>
      <c r="I9" s="22"/>
      <c r="J9" s="22"/>
    </row>
    <row r="10" spans="1:10" ht="23.45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5">
      <c r="A11" s="2" t="s">
        <v>11</v>
      </c>
      <c r="B11" s="16">
        <v>16</v>
      </c>
      <c r="C11" s="16">
        <v>1126</v>
      </c>
      <c r="D11" s="16">
        <v>1389</v>
      </c>
      <c r="E11" s="16">
        <v>1342</v>
      </c>
      <c r="F11" s="16">
        <v>2731</v>
      </c>
      <c r="G11" s="1">
        <v>4</v>
      </c>
      <c r="H11" s="1">
        <v>3</v>
      </c>
      <c r="I11" s="1">
        <v>4</v>
      </c>
      <c r="J11" s="6">
        <v>3</v>
      </c>
    </row>
    <row r="12" spans="1:10" ht="19.5">
      <c r="A12" s="2" t="s">
        <v>12</v>
      </c>
      <c r="B12" s="16">
        <v>25</v>
      </c>
      <c r="C12" s="16">
        <v>1550</v>
      </c>
      <c r="D12" s="16">
        <v>1835</v>
      </c>
      <c r="E12" s="16">
        <v>1838</v>
      </c>
      <c r="F12" s="16">
        <v>3673</v>
      </c>
      <c r="G12" s="1">
        <v>8</v>
      </c>
      <c r="H12" s="1">
        <v>14</v>
      </c>
      <c r="I12" s="1">
        <v>10</v>
      </c>
      <c r="J12" s="6">
        <v>5</v>
      </c>
    </row>
    <row r="13" spans="1:10" ht="19.5">
      <c r="A13" s="2" t="s">
        <v>13</v>
      </c>
      <c r="B13" s="16">
        <v>20</v>
      </c>
      <c r="C13" s="16">
        <v>1213</v>
      </c>
      <c r="D13" s="16">
        <v>1537</v>
      </c>
      <c r="E13" s="16">
        <v>1514</v>
      </c>
      <c r="F13" s="16">
        <v>3051</v>
      </c>
      <c r="G13" s="1">
        <v>3</v>
      </c>
      <c r="H13" s="1">
        <v>6</v>
      </c>
      <c r="I13" s="1">
        <v>7</v>
      </c>
      <c r="J13" s="6">
        <v>3</v>
      </c>
    </row>
    <row r="14" spans="1:10" ht="19.5">
      <c r="A14" s="2" t="s">
        <v>14</v>
      </c>
      <c r="B14" s="16">
        <v>10</v>
      </c>
      <c r="C14" s="16">
        <v>835</v>
      </c>
      <c r="D14" s="16">
        <v>981</v>
      </c>
      <c r="E14" s="16">
        <v>1022</v>
      </c>
      <c r="F14" s="16">
        <v>2003</v>
      </c>
      <c r="G14" s="1">
        <v>8</v>
      </c>
      <c r="H14" s="1">
        <v>10</v>
      </c>
      <c r="I14" s="1">
        <v>3</v>
      </c>
      <c r="J14" s="6">
        <v>4</v>
      </c>
    </row>
    <row r="15" spans="1:10" ht="19.5">
      <c r="A15" s="2" t="s">
        <v>15</v>
      </c>
      <c r="B15" s="16">
        <v>15</v>
      </c>
      <c r="C15" s="16">
        <v>1442</v>
      </c>
      <c r="D15" s="16">
        <v>1861</v>
      </c>
      <c r="E15" s="16">
        <v>1868</v>
      </c>
      <c r="F15" s="16">
        <v>3729</v>
      </c>
      <c r="G15" s="1">
        <v>6</v>
      </c>
      <c r="H15" s="1">
        <v>14</v>
      </c>
      <c r="I15" s="1">
        <v>16</v>
      </c>
      <c r="J15" s="6">
        <v>18</v>
      </c>
    </row>
    <row r="16" spans="1:10" ht="19.5">
      <c r="A16" s="2" t="s">
        <v>16</v>
      </c>
      <c r="B16" s="16">
        <v>11</v>
      </c>
      <c r="C16" s="16">
        <v>1183</v>
      </c>
      <c r="D16" s="16">
        <v>1556</v>
      </c>
      <c r="E16" s="16">
        <v>1505</v>
      </c>
      <c r="F16" s="16">
        <v>3061</v>
      </c>
      <c r="G16" s="1">
        <v>6</v>
      </c>
      <c r="H16" s="1">
        <v>13</v>
      </c>
      <c r="I16" s="1">
        <v>1</v>
      </c>
      <c r="J16" s="6">
        <v>14</v>
      </c>
    </row>
    <row r="17" spans="1:10" ht="19.5">
      <c r="A17" s="2" t="s">
        <v>17</v>
      </c>
      <c r="B17" s="16">
        <v>14</v>
      </c>
      <c r="C17" s="16">
        <v>1395</v>
      </c>
      <c r="D17" s="16">
        <v>1459</v>
      </c>
      <c r="E17" s="16">
        <v>1312</v>
      </c>
      <c r="F17" s="16">
        <v>2771</v>
      </c>
      <c r="G17" s="1">
        <v>14</v>
      </c>
      <c r="H17" s="1">
        <v>14</v>
      </c>
      <c r="I17" s="1">
        <v>25</v>
      </c>
      <c r="J17" s="6">
        <v>4</v>
      </c>
    </row>
    <row r="18" spans="1:10" ht="19.5">
      <c r="A18" s="2" t="s">
        <v>18</v>
      </c>
      <c r="B18" s="16">
        <v>12</v>
      </c>
      <c r="C18" s="16">
        <v>1141</v>
      </c>
      <c r="D18" s="16">
        <v>1332</v>
      </c>
      <c r="E18" s="16">
        <v>1303</v>
      </c>
      <c r="F18" s="16">
        <v>2635</v>
      </c>
      <c r="G18" s="1">
        <v>1</v>
      </c>
      <c r="H18" s="1">
        <v>3</v>
      </c>
      <c r="I18" s="1">
        <v>8</v>
      </c>
      <c r="J18" s="6">
        <v>12</v>
      </c>
    </row>
    <row r="19" spans="1:10" ht="19.5">
      <c r="A19" s="2" t="s">
        <v>19</v>
      </c>
      <c r="B19" s="16">
        <v>12</v>
      </c>
      <c r="C19" s="16">
        <v>1349</v>
      </c>
      <c r="D19" s="16">
        <v>1530</v>
      </c>
      <c r="E19" s="16">
        <v>1577</v>
      </c>
      <c r="F19" s="16">
        <v>3107</v>
      </c>
      <c r="G19" s="1">
        <v>9</v>
      </c>
      <c r="H19" s="1">
        <v>4</v>
      </c>
      <c r="I19" s="1">
        <v>8</v>
      </c>
      <c r="J19" s="6">
        <v>2</v>
      </c>
    </row>
    <row r="20" spans="1:10" ht="19.5">
      <c r="A20" s="2" t="s">
        <v>20</v>
      </c>
      <c r="B20" s="16">
        <v>27</v>
      </c>
      <c r="C20" s="16">
        <v>3038</v>
      </c>
      <c r="D20" s="16">
        <v>3400</v>
      </c>
      <c r="E20" s="16">
        <v>3403</v>
      </c>
      <c r="F20" s="16">
        <v>6803</v>
      </c>
      <c r="G20" s="1">
        <v>25</v>
      </c>
      <c r="H20" s="1">
        <v>25</v>
      </c>
      <c r="I20" s="1">
        <v>22</v>
      </c>
      <c r="J20" s="6">
        <v>36</v>
      </c>
    </row>
    <row r="21" spans="1:10" ht="19.5">
      <c r="A21" s="2" t="s">
        <v>21</v>
      </c>
      <c r="B21" s="16">
        <v>17</v>
      </c>
      <c r="C21" s="16">
        <v>1242</v>
      </c>
      <c r="D21" s="16">
        <v>1395</v>
      </c>
      <c r="E21" s="16">
        <v>1486</v>
      </c>
      <c r="F21" s="16">
        <v>2881</v>
      </c>
      <c r="G21" s="1">
        <v>2</v>
      </c>
      <c r="H21" s="1">
        <v>3</v>
      </c>
      <c r="I21" s="1">
        <v>2</v>
      </c>
      <c r="J21" s="6">
        <v>11</v>
      </c>
    </row>
    <row r="22" spans="1:10" ht="19.5">
      <c r="A22" s="2" t="s">
        <v>22</v>
      </c>
      <c r="B22" s="16">
        <v>22</v>
      </c>
      <c r="C22" s="16">
        <v>1982</v>
      </c>
      <c r="D22" s="16">
        <v>2153</v>
      </c>
      <c r="E22" s="16">
        <v>2184</v>
      </c>
      <c r="F22" s="16">
        <v>4337</v>
      </c>
      <c r="G22" s="1">
        <v>5</v>
      </c>
      <c r="H22" s="1">
        <v>10</v>
      </c>
      <c r="I22" s="1">
        <v>7</v>
      </c>
      <c r="J22" s="6">
        <v>10</v>
      </c>
    </row>
    <row r="23" spans="1:10" ht="19.5">
      <c r="A23" s="2" t="s">
        <v>23</v>
      </c>
      <c r="B23" s="16">
        <v>16</v>
      </c>
      <c r="C23" s="16">
        <v>1473</v>
      </c>
      <c r="D23" s="16">
        <v>1578</v>
      </c>
      <c r="E23" s="16">
        <v>1676</v>
      </c>
      <c r="F23" s="16">
        <v>3254</v>
      </c>
      <c r="G23" s="1">
        <v>12</v>
      </c>
      <c r="H23" s="1">
        <v>8</v>
      </c>
      <c r="I23" s="1">
        <v>14</v>
      </c>
      <c r="J23" s="6">
        <v>13</v>
      </c>
    </row>
    <row r="24" spans="1:10" ht="19.5">
      <c r="A24" s="2" t="s">
        <v>24</v>
      </c>
      <c r="B24" s="16">
        <v>34</v>
      </c>
      <c r="C24" s="16">
        <v>2021</v>
      </c>
      <c r="D24" s="16">
        <v>2396</v>
      </c>
      <c r="E24" s="16">
        <v>2505</v>
      </c>
      <c r="F24" s="16">
        <v>4901</v>
      </c>
      <c r="G24" s="1">
        <v>11</v>
      </c>
      <c r="H24" s="1">
        <v>16</v>
      </c>
      <c r="I24" s="1">
        <v>17</v>
      </c>
      <c r="J24" s="6">
        <v>34</v>
      </c>
    </row>
    <row r="25" spans="1:10" ht="19.5">
      <c r="A25" s="2" t="s">
        <v>25</v>
      </c>
      <c r="B25" s="16">
        <v>26</v>
      </c>
      <c r="C25" s="16">
        <v>2271</v>
      </c>
      <c r="D25" s="16">
        <v>2558</v>
      </c>
      <c r="E25" s="16">
        <v>2756</v>
      </c>
      <c r="F25" s="16">
        <v>5314</v>
      </c>
      <c r="G25" s="1">
        <v>17</v>
      </c>
      <c r="H25" s="1">
        <v>15</v>
      </c>
      <c r="I25" s="1">
        <v>26</v>
      </c>
      <c r="J25" s="6">
        <v>15</v>
      </c>
    </row>
    <row r="26" spans="1:10" ht="19.5">
      <c r="A26" s="2" t="s">
        <v>26</v>
      </c>
      <c r="B26" s="16">
        <v>8</v>
      </c>
      <c r="C26" s="16">
        <v>1176</v>
      </c>
      <c r="D26" s="16">
        <v>1556</v>
      </c>
      <c r="E26" s="16">
        <v>1685</v>
      </c>
      <c r="F26" s="16">
        <v>3241</v>
      </c>
      <c r="G26" s="1">
        <v>6</v>
      </c>
      <c r="H26" s="1">
        <v>16</v>
      </c>
      <c r="I26" s="1">
        <v>6</v>
      </c>
      <c r="J26" s="6">
        <v>11</v>
      </c>
    </row>
    <row r="27" spans="1:10" ht="19.5">
      <c r="A27" s="2" t="s">
        <v>27</v>
      </c>
      <c r="B27" s="16">
        <v>13</v>
      </c>
      <c r="C27" s="16">
        <v>1558</v>
      </c>
      <c r="D27" s="16">
        <v>1918</v>
      </c>
      <c r="E27" s="16">
        <v>2044</v>
      </c>
      <c r="F27" s="16">
        <v>3962</v>
      </c>
      <c r="G27" s="1">
        <v>6</v>
      </c>
      <c r="H27" s="1">
        <v>9</v>
      </c>
      <c r="I27" s="1">
        <v>7</v>
      </c>
      <c r="J27" s="6">
        <v>10</v>
      </c>
    </row>
    <row r="28" spans="1:10" ht="19.5">
      <c r="A28" s="2" t="s">
        <v>28</v>
      </c>
      <c r="B28" s="16">
        <v>26</v>
      </c>
      <c r="C28" s="16">
        <v>1548</v>
      </c>
      <c r="D28" s="16">
        <v>1707</v>
      </c>
      <c r="E28" s="16">
        <v>1700</v>
      </c>
      <c r="F28" s="16">
        <v>3407</v>
      </c>
      <c r="G28" s="1">
        <v>11</v>
      </c>
      <c r="H28" s="1">
        <v>12</v>
      </c>
      <c r="I28" s="5">
        <v>10</v>
      </c>
      <c r="J28" s="7">
        <v>11</v>
      </c>
    </row>
    <row r="29" spans="1:10" ht="19.5">
      <c r="A29" s="2" t="s">
        <v>29</v>
      </c>
      <c r="B29" s="16">
        <v>18</v>
      </c>
      <c r="C29" s="16">
        <v>1203</v>
      </c>
      <c r="D29" s="16">
        <v>1285</v>
      </c>
      <c r="E29" s="16">
        <v>1341</v>
      </c>
      <c r="F29" s="16">
        <v>2626</v>
      </c>
      <c r="G29" s="1">
        <v>7</v>
      </c>
      <c r="H29" s="1">
        <v>12</v>
      </c>
      <c r="I29" s="5">
        <v>4</v>
      </c>
      <c r="J29" s="7">
        <v>12</v>
      </c>
    </row>
    <row r="30" spans="1:10" ht="19.5">
      <c r="A30" s="2" t="s">
        <v>30</v>
      </c>
      <c r="B30" s="16">
        <v>26</v>
      </c>
      <c r="C30" s="16">
        <v>2101</v>
      </c>
      <c r="D30" s="16">
        <v>2351</v>
      </c>
      <c r="E30" s="16">
        <v>2426</v>
      </c>
      <c r="F30" s="16">
        <v>4777</v>
      </c>
      <c r="G30" s="1">
        <v>10</v>
      </c>
      <c r="H30" s="1">
        <v>16</v>
      </c>
      <c r="I30" s="5">
        <v>21</v>
      </c>
      <c r="J30" s="7">
        <v>32</v>
      </c>
    </row>
    <row r="31" spans="1:10" ht="19.5">
      <c r="A31" s="2" t="s">
        <v>31</v>
      </c>
      <c r="B31" s="16">
        <v>17</v>
      </c>
      <c r="C31" s="16">
        <v>1545</v>
      </c>
      <c r="D31" s="16">
        <v>1912</v>
      </c>
      <c r="E31" s="16">
        <v>1963</v>
      </c>
      <c r="F31" s="16">
        <v>3875</v>
      </c>
      <c r="G31" s="1">
        <v>10</v>
      </c>
      <c r="H31" s="1">
        <v>5</v>
      </c>
      <c r="I31" s="5">
        <v>6</v>
      </c>
      <c r="J31" s="7">
        <v>15</v>
      </c>
    </row>
    <row r="32" spans="1:10" ht="19.5">
      <c r="A32" s="2" t="s">
        <v>32</v>
      </c>
      <c r="B32" s="16">
        <v>32</v>
      </c>
      <c r="C32" s="16">
        <v>5664</v>
      </c>
      <c r="D32" s="16">
        <v>6774</v>
      </c>
      <c r="E32" s="16">
        <v>7179</v>
      </c>
      <c r="F32" s="16">
        <v>13953</v>
      </c>
      <c r="G32" s="1">
        <v>45</v>
      </c>
      <c r="H32" s="1">
        <v>35</v>
      </c>
      <c r="I32" s="5">
        <v>100</v>
      </c>
      <c r="J32" s="7">
        <v>62</v>
      </c>
    </row>
    <row r="33" spans="1:10" ht="19.5">
      <c r="A33" s="2" t="s">
        <v>33</v>
      </c>
      <c r="B33" s="16">
        <v>24</v>
      </c>
      <c r="C33" s="16">
        <v>1919</v>
      </c>
      <c r="D33" s="16">
        <v>2322</v>
      </c>
      <c r="E33" s="16">
        <v>2265</v>
      </c>
      <c r="F33" s="16">
        <v>4587</v>
      </c>
      <c r="G33" s="1">
        <v>8</v>
      </c>
      <c r="H33" s="1">
        <v>16</v>
      </c>
      <c r="I33" s="5">
        <v>17</v>
      </c>
      <c r="J33" s="7">
        <v>19</v>
      </c>
    </row>
    <row r="34" spans="1:10" ht="19.5">
      <c r="A34" s="2" t="s">
        <v>34</v>
      </c>
      <c r="B34" s="16">
        <v>18</v>
      </c>
      <c r="C34" s="16">
        <v>1186</v>
      </c>
      <c r="D34" s="16">
        <v>1518</v>
      </c>
      <c r="E34" s="16">
        <v>1536</v>
      </c>
      <c r="F34" s="16">
        <v>3054</v>
      </c>
      <c r="G34" s="1">
        <v>8</v>
      </c>
      <c r="H34" s="1">
        <v>5</v>
      </c>
      <c r="I34" s="5">
        <v>10</v>
      </c>
      <c r="J34" s="7">
        <v>4</v>
      </c>
    </row>
    <row r="35" spans="1:10" ht="19.5">
      <c r="A35" s="2" t="s">
        <v>35</v>
      </c>
      <c r="B35" s="16">
        <v>13</v>
      </c>
      <c r="C35" s="16">
        <v>1527</v>
      </c>
      <c r="D35" s="16">
        <v>1805</v>
      </c>
      <c r="E35" s="16">
        <v>1796</v>
      </c>
      <c r="F35" s="16">
        <v>3601</v>
      </c>
      <c r="G35" s="1">
        <v>4</v>
      </c>
      <c r="H35" s="1">
        <v>9</v>
      </c>
      <c r="I35" s="5">
        <v>14</v>
      </c>
      <c r="J35" s="7">
        <v>9</v>
      </c>
    </row>
    <row r="36" spans="1:10" ht="19.5">
      <c r="A36" s="2" t="s">
        <v>36</v>
      </c>
      <c r="B36" s="16">
        <v>13</v>
      </c>
      <c r="C36" s="16">
        <v>1119</v>
      </c>
      <c r="D36" s="16">
        <v>1630</v>
      </c>
      <c r="E36" s="16">
        <v>1609</v>
      </c>
      <c r="F36" s="16">
        <v>3239</v>
      </c>
      <c r="G36" s="1">
        <v>8</v>
      </c>
      <c r="H36" s="1">
        <v>16</v>
      </c>
      <c r="I36" s="5">
        <v>16</v>
      </c>
      <c r="J36" s="7">
        <v>13</v>
      </c>
    </row>
    <row r="37" spans="1:10" ht="19.5">
      <c r="A37" s="2" t="s">
        <v>37</v>
      </c>
      <c r="B37" s="16">
        <v>15</v>
      </c>
      <c r="C37" s="16">
        <v>2643</v>
      </c>
      <c r="D37" s="16">
        <v>3530</v>
      </c>
      <c r="E37" s="16">
        <v>3421</v>
      </c>
      <c r="F37" s="16">
        <v>6951</v>
      </c>
      <c r="G37" s="1">
        <v>28</v>
      </c>
      <c r="H37" s="1">
        <v>30</v>
      </c>
      <c r="I37" s="1">
        <v>30</v>
      </c>
      <c r="J37" s="6">
        <v>30</v>
      </c>
    </row>
    <row r="38" spans="1:10" ht="19.5">
      <c r="A38" s="2" t="s">
        <v>38</v>
      </c>
      <c r="B38" s="16">
        <v>20</v>
      </c>
      <c r="C38" s="16">
        <v>2210</v>
      </c>
      <c r="D38" s="16">
        <v>2621</v>
      </c>
      <c r="E38" s="16">
        <v>2614</v>
      </c>
      <c r="F38" s="16">
        <v>5235</v>
      </c>
      <c r="G38" s="1">
        <v>18</v>
      </c>
      <c r="H38" s="1">
        <v>16</v>
      </c>
      <c r="I38" s="1">
        <v>7</v>
      </c>
      <c r="J38" s="6">
        <v>12</v>
      </c>
    </row>
    <row r="39" spans="1:10" ht="19.5">
      <c r="A39" s="3" t="s">
        <v>39</v>
      </c>
      <c r="B39" s="16">
        <v>14</v>
      </c>
      <c r="C39" s="16">
        <v>1841</v>
      </c>
      <c r="D39" s="16">
        <v>2157</v>
      </c>
      <c r="E39" s="16">
        <v>2156</v>
      </c>
      <c r="F39" s="16">
        <v>4313</v>
      </c>
      <c r="G39" s="5">
        <v>51</v>
      </c>
      <c r="H39" s="5">
        <v>25</v>
      </c>
      <c r="I39" s="1">
        <v>22</v>
      </c>
      <c r="J39" s="6">
        <v>11</v>
      </c>
    </row>
    <row r="40" spans="1:10" ht="19.5">
      <c r="A40" s="3" t="s">
        <v>40</v>
      </c>
      <c r="B40" s="16">
        <v>13</v>
      </c>
      <c r="C40" s="16">
        <v>1147</v>
      </c>
      <c r="D40" s="16">
        <v>1558</v>
      </c>
      <c r="E40" s="16">
        <v>1500</v>
      </c>
      <c r="F40" s="16">
        <v>3058</v>
      </c>
      <c r="G40" s="5">
        <v>13</v>
      </c>
      <c r="H40" s="5">
        <v>12</v>
      </c>
      <c r="I40" s="1">
        <v>5</v>
      </c>
      <c r="J40" s="6">
        <v>3</v>
      </c>
    </row>
    <row r="41" spans="1:10" ht="19.5">
      <c r="A41" s="3" t="s">
        <v>41</v>
      </c>
      <c r="B41" s="16">
        <v>31</v>
      </c>
      <c r="C41" s="16">
        <v>3608</v>
      </c>
      <c r="D41" s="16">
        <v>4595</v>
      </c>
      <c r="E41" s="16">
        <v>4752</v>
      </c>
      <c r="F41" s="16">
        <v>9347</v>
      </c>
      <c r="G41" s="5">
        <v>44</v>
      </c>
      <c r="H41" s="5">
        <v>31</v>
      </c>
      <c r="I41" s="1">
        <v>19</v>
      </c>
      <c r="J41" s="6">
        <v>13</v>
      </c>
    </row>
    <row r="42" spans="1:10" ht="19.5">
      <c r="A42" s="3" t="s">
        <v>42</v>
      </c>
      <c r="B42" s="16">
        <v>20</v>
      </c>
      <c r="C42" s="16">
        <v>1668</v>
      </c>
      <c r="D42" s="16">
        <v>2168</v>
      </c>
      <c r="E42" s="16">
        <v>2077</v>
      </c>
      <c r="F42" s="16">
        <v>4245</v>
      </c>
      <c r="G42" s="5">
        <v>17</v>
      </c>
      <c r="H42" s="5">
        <v>14</v>
      </c>
      <c r="I42" s="1">
        <v>8</v>
      </c>
      <c r="J42" s="6">
        <v>8</v>
      </c>
    </row>
    <row r="43" spans="1:10" ht="19.5">
      <c r="A43" s="3" t="s">
        <v>43</v>
      </c>
      <c r="B43" s="16">
        <v>17</v>
      </c>
      <c r="C43" s="16">
        <v>1941</v>
      </c>
      <c r="D43" s="16">
        <v>1757</v>
      </c>
      <c r="E43" s="16">
        <v>1788</v>
      </c>
      <c r="F43" s="16">
        <v>3545</v>
      </c>
      <c r="G43" s="5">
        <v>6</v>
      </c>
      <c r="H43" s="5">
        <v>9</v>
      </c>
      <c r="I43" s="1">
        <v>1</v>
      </c>
      <c r="J43" s="6">
        <v>2</v>
      </c>
    </row>
    <row r="44" spans="1:10" ht="19.5">
      <c r="A44" s="3" t="s">
        <v>44</v>
      </c>
      <c r="B44" s="16">
        <v>26</v>
      </c>
      <c r="C44" s="16">
        <v>2068</v>
      </c>
      <c r="D44" s="16">
        <v>1748</v>
      </c>
      <c r="E44" s="16">
        <v>1769</v>
      </c>
      <c r="F44" s="16">
        <v>3517</v>
      </c>
      <c r="G44" s="5">
        <v>2</v>
      </c>
      <c r="H44" s="5">
        <v>5</v>
      </c>
      <c r="I44" s="1">
        <v>2</v>
      </c>
      <c r="J44" s="6">
        <v>7</v>
      </c>
    </row>
    <row r="45" spans="1:10" ht="19.5">
      <c r="A45" s="3" t="s">
        <v>45</v>
      </c>
      <c r="B45" s="16">
        <v>12</v>
      </c>
      <c r="C45" s="16">
        <v>1479</v>
      </c>
      <c r="D45" s="16">
        <v>1220</v>
      </c>
      <c r="E45" s="16">
        <v>1268</v>
      </c>
      <c r="F45" s="16">
        <v>2488</v>
      </c>
      <c r="G45" s="5">
        <v>3</v>
      </c>
      <c r="H45" s="5">
        <v>2</v>
      </c>
      <c r="I45" s="1">
        <v>4</v>
      </c>
      <c r="J45" s="6">
        <v>4</v>
      </c>
    </row>
    <row r="46" spans="1:10" ht="19.5">
      <c r="A46" s="3" t="s">
        <v>46</v>
      </c>
      <c r="B46" s="16">
        <v>13</v>
      </c>
      <c r="C46" s="16">
        <v>2058</v>
      </c>
      <c r="D46" s="16">
        <v>1655</v>
      </c>
      <c r="E46" s="16">
        <v>1787</v>
      </c>
      <c r="F46" s="16">
        <v>3442</v>
      </c>
      <c r="G46" s="5">
        <v>5</v>
      </c>
      <c r="H46" s="5">
        <v>8</v>
      </c>
      <c r="I46" s="5">
        <v>1</v>
      </c>
      <c r="J46" s="7">
        <v>7</v>
      </c>
    </row>
    <row r="47" spans="1:10" ht="19.5">
      <c r="A47" s="3" t="s">
        <v>47</v>
      </c>
      <c r="B47" s="16">
        <v>12</v>
      </c>
      <c r="C47" s="16">
        <v>1700</v>
      </c>
      <c r="D47" s="16">
        <v>1408</v>
      </c>
      <c r="E47" s="16">
        <v>1448</v>
      </c>
      <c r="F47" s="16">
        <v>2856</v>
      </c>
      <c r="G47" s="5">
        <v>3</v>
      </c>
      <c r="H47" s="5">
        <v>6</v>
      </c>
      <c r="I47" s="5">
        <v>2</v>
      </c>
      <c r="J47" s="7">
        <v>3</v>
      </c>
    </row>
    <row r="48" spans="1:10" ht="19.5">
      <c r="A48" s="3" t="s">
        <v>48</v>
      </c>
      <c r="B48" s="16">
        <v>19</v>
      </c>
      <c r="C48" s="16">
        <v>2470</v>
      </c>
      <c r="D48" s="16">
        <v>2095</v>
      </c>
      <c r="E48" s="16">
        <v>2101</v>
      </c>
      <c r="F48" s="16">
        <v>4196</v>
      </c>
      <c r="G48" s="5">
        <v>1</v>
      </c>
      <c r="H48" s="5">
        <v>9</v>
      </c>
      <c r="I48" s="5">
        <v>3</v>
      </c>
      <c r="J48" s="7">
        <v>3</v>
      </c>
    </row>
    <row r="49" spans="1:10" ht="19.5">
      <c r="A49" s="4" t="s">
        <v>49</v>
      </c>
      <c r="B49" s="17">
        <v>697</v>
      </c>
      <c r="C49" s="17">
        <v>68640</v>
      </c>
      <c r="D49" s="17">
        <v>78250</v>
      </c>
      <c r="E49" s="17">
        <v>79516</v>
      </c>
      <c r="F49" s="17">
        <v>157766</v>
      </c>
      <c r="G49" s="11">
        <v>445</v>
      </c>
      <c r="H49" s="11">
        <v>476</v>
      </c>
      <c r="I49" s="12">
        <f>SUM(I11:I48)</f>
        <v>485</v>
      </c>
      <c r="J49" s="18">
        <f>SUM(J11:J48)</f>
        <v>485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8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28" zoomScaleNormal="82" zoomScaleSheetLayoutView="100" workbookViewId="0">
      <selection activeCell="J49" sqref="J49"/>
    </sheetView>
  </sheetViews>
  <sheetFormatPr defaultRowHeight="16.5"/>
  <cols>
    <col min="1" max="1" width="11.125" customWidth="1"/>
    <col min="2" max="2" width="8.5" customWidth="1"/>
    <col min="3" max="3" width="12.625" customWidth="1"/>
    <col min="4" max="5" width="12.5" customWidth="1"/>
    <col min="6" max="6" width="14.75" customWidth="1"/>
    <col min="7" max="10" width="9.625" customWidth="1"/>
  </cols>
  <sheetData>
    <row r="1" spans="1:10" ht="27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78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9" customHeight="1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2.9" customHeight="1">
      <c r="A4" s="19" t="s">
        <v>80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9" customHeight="1">
      <c r="A5" s="26" t="s">
        <v>82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2.9" customHeight="1">
      <c r="A6" s="19" t="s">
        <v>81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9" customHeight="1">
      <c r="A7" s="20" t="s">
        <v>83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2.9" customHeight="1">
      <c r="A8" s="21" t="s">
        <v>84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" customHeight="1">
      <c r="A9" s="22" t="s">
        <v>85</v>
      </c>
      <c r="B9" s="22"/>
      <c r="C9" s="22"/>
      <c r="D9" s="22"/>
      <c r="E9" s="22"/>
      <c r="F9" s="22" t="s">
        <v>86</v>
      </c>
      <c r="G9" s="22"/>
      <c r="H9" s="22"/>
      <c r="I9" s="22"/>
      <c r="J9" s="22"/>
    </row>
    <row r="10" spans="1:10" ht="23.45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5">
      <c r="A11" s="2" t="s">
        <v>11</v>
      </c>
      <c r="B11" s="16">
        <v>16</v>
      </c>
      <c r="C11" s="16">
        <v>2748</v>
      </c>
      <c r="D11" s="16">
        <v>1395</v>
      </c>
      <c r="E11" s="16">
        <v>1353</v>
      </c>
      <c r="F11" s="16">
        <v>2748</v>
      </c>
      <c r="G11" s="1">
        <v>16</v>
      </c>
      <c r="H11" s="1">
        <v>3</v>
      </c>
      <c r="I11" s="1">
        <v>8</v>
      </c>
      <c r="J11" s="6">
        <v>6</v>
      </c>
    </row>
    <row r="12" spans="1:10" ht="19.5">
      <c r="A12" s="2" t="s">
        <v>12</v>
      </c>
      <c r="B12" s="16">
        <v>25</v>
      </c>
      <c r="C12" s="16">
        <v>1545</v>
      </c>
      <c r="D12" s="16">
        <v>1829</v>
      </c>
      <c r="E12" s="16">
        <v>1839</v>
      </c>
      <c r="F12" s="16">
        <v>3668</v>
      </c>
      <c r="G12" s="1">
        <v>11</v>
      </c>
      <c r="H12" s="1">
        <v>18</v>
      </c>
      <c r="I12" s="1">
        <v>12</v>
      </c>
      <c r="J12" s="6">
        <v>9</v>
      </c>
    </row>
    <row r="13" spans="1:10" ht="19.5">
      <c r="A13" s="2" t="s">
        <v>13</v>
      </c>
      <c r="B13" s="16">
        <v>20</v>
      </c>
      <c r="C13" s="16">
        <v>1213</v>
      </c>
      <c r="D13" s="16">
        <v>1531</v>
      </c>
      <c r="E13" s="16">
        <v>1507</v>
      </c>
      <c r="F13" s="16">
        <v>3038</v>
      </c>
      <c r="G13" s="1">
        <v>6</v>
      </c>
      <c r="H13" s="1">
        <v>5</v>
      </c>
      <c r="I13" s="1">
        <v>4</v>
      </c>
      <c r="J13" s="6">
        <v>13</v>
      </c>
    </row>
    <row r="14" spans="1:10" ht="19.5">
      <c r="A14" s="2" t="s">
        <v>14</v>
      </c>
      <c r="B14" s="16">
        <v>10</v>
      </c>
      <c r="C14" s="16">
        <v>834</v>
      </c>
      <c r="D14" s="16">
        <v>974</v>
      </c>
      <c r="E14" s="16">
        <v>1018</v>
      </c>
      <c r="F14" s="16">
        <v>1992</v>
      </c>
      <c r="G14" s="1">
        <v>4</v>
      </c>
      <c r="H14" s="1">
        <v>9</v>
      </c>
      <c r="I14" s="1">
        <v>2</v>
      </c>
      <c r="J14" s="6">
        <v>9</v>
      </c>
    </row>
    <row r="15" spans="1:10" ht="19.5">
      <c r="A15" s="2" t="s">
        <v>15</v>
      </c>
      <c r="B15" s="16">
        <v>15</v>
      </c>
      <c r="C15" s="16">
        <v>1444</v>
      </c>
      <c r="D15" s="16">
        <v>1867</v>
      </c>
      <c r="E15" s="16">
        <v>1886</v>
      </c>
      <c r="F15" s="16">
        <v>3753</v>
      </c>
      <c r="G15" s="1">
        <v>18</v>
      </c>
      <c r="H15" s="1">
        <v>2</v>
      </c>
      <c r="I15" s="1">
        <v>13</v>
      </c>
      <c r="J15" s="6">
        <v>8</v>
      </c>
    </row>
    <row r="16" spans="1:10" ht="19.5">
      <c r="A16" s="2" t="s">
        <v>16</v>
      </c>
      <c r="B16" s="16">
        <v>11</v>
      </c>
      <c r="C16" s="16">
        <v>1178</v>
      </c>
      <c r="D16" s="16">
        <v>1552</v>
      </c>
      <c r="E16" s="16">
        <v>1493</v>
      </c>
      <c r="F16" s="16">
        <v>3045</v>
      </c>
      <c r="G16" s="1">
        <v>4</v>
      </c>
      <c r="H16" s="1">
        <v>15</v>
      </c>
      <c r="I16" s="1">
        <v>3</v>
      </c>
      <c r="J16" s="6">
        <v>7</v>
      </c>
    </row>
    <row r="17" spans="1:10" ht="19.5">
      <c r="A17" s="2" t="s">
        <v>17</v>
      </c>
      <c r="B17" s="16">
        <v>14</v>
      </c>
      <c r="C17" s="16">
        <v>1422</v>
      </c>
      <c r="D17" s="16">
        <v>1488</v>
      </c>
      <c r="E17" s="16">
        <v>1328</v>
      </c>
      <c r="F17" s="16">
        <v>2816</v>
      </c>
      <c r="G17" s="1">
        <v>21</v>
      </c>
      <c r="H17" s="1">
        <v>18</v>
      </c>
      <c r="I17" s="1">
        <v>54</v>
      </c>
      <c r="J17" s="6">
        <v>9</v>
      </c>
    </row>
    <row r="18" spans="1:10" ht="19.5">
      <c r="A18" s="2" t="s">
        <v>18</v>
      </c>
      <c r="B18" s="16">
        <v>12</v>
      </c>
      <c r="C18" s="16">
        <v>1142</v>
      </c>
      <c r="D18" s="16">
        <v>1332</v>
      </c>
      <c r="E18" s="16">
        <v>1296</v>
      </c>
      <c r="F18" s="16">
        <v>2628</v>
      </c>
      <c r="G18" s="1">
        <v>7</v>
      </c>
      <c r="H18" s="1">
        <v>2</v>
      </c>
      <c r="I18" s="1">
        <v>4</v>
      </c>
      <c r="J18" s="6">
        <v>14</v>
      </c>
    </row>
    <row r="19" spans="1:10" ht="19.5">
      <c r="A19" s="2" t="s">
        <v>19</v>
      </c>
      <c r="B19" s="16">
        <v>12</v>
      </c>
      <c r="C19" s="16">
        <v>1347</v>
      </c>
      <c r="D19" s="16">
        <v>1525</v>
      </c>
      <c r="E19" s="16">
        <v>1575</v>
      </c>
      <c r="F19" s="16">
        <v>3100</v>
      </c>
      <c r="G19" s="1">
        <v>4</v>
      </c>
      <c r="H19" s="1">
        <v>11</v>
      </c>
      <c r="I19" s="1">
        <v>6</v>
      </c>
      <c r="J19" s="6">
        <v>6</v>
      </c>
    </row>
    <row r="20" spans="1:10" ht="19.5">
      <c r="A20" s="2" t="s">
        <v>20</v>
      </c>
      <c r="B20" s="16">
        <v>27</v>
      </c>
      <c r="C20" s="16">
        <v>3034</v>
      </c>
      <c r="D20" s="16">
        <v>3392</v>
      </c>
      <c r="E20" s="16">
        <v>3404</v>
      </c>
      <c r="F20" s="16">
        <v>6796</v>
      </c>
      <c r="G20" s="1">
        <v>18</v>
      </c>
      <c r="H20" s="1">
        <v>21</v>
      </c>
      <c r="I20" s="1">
        <v>28</v>
      </c>
      <c r="J20" s="6">
        <v>28</v>
      </c>
    </row>
    <row r="21" spans="1:10" ht="19.5">
      <c r="A21" s="2" t="s">
        <v>21</v>
      </c>
      <c r="B21" s="16">
        <v>17</v>
      </c>
      <c r="C21" s="16">
        <v>1237</v>
      </c>
      <c r="D21" s="16">
        <v>1391</v>
      </c>
      <c r="E21" s="16">
        <v>1488</v>
      </c>
      <c r="F21" s="16">
        <v>2879</v>
      </c>
      <c r="G21" s="1">
        <v>3</v>
      </c>
      <c r="H21" s="1">
        <v>8</v>
      </c>
      <c r="I21" s="1">
        <v>8</v>
      </c>
      <c r="J21" s="6">
        <v>10</v>
      </c>
    </row>
    <row r="22" spans="1:10" ht="19.5">
      <c r="A22" s="2" t="s">
        <v>22</v>
      </c>
      <c r="B22" s="16">
        <v>22</v>
      </c>
      <c r="C22" s="16">
        <v>1976</v>
      </c>
      <c r="D22" s="16">
        <v>2145</v>
      </c>
      <c r="E22" s="16">
        <v>2177</v>
      </c>
      <c r="F22" s="16">
        <v>4322</v>
      </c>
      <c r="G22" s="1">
        <v>3</v>
      </c>
      <c r="H22" s="1">
        <v>10</v>
      </c>
      <c r="I22" s="1">
        <v>7</v>
      </c>
      <c r="J22" s="6">
        <v>13</v>
      </c>
    </row>
    <row r="23" spans="1:10" ht="19.5">
      <c r="A23" s="2" t="s">
        <v>23</v>
      </c>
      <c r="B23" s="16">
        <v>16</v>
      </c>
      <c r="C23" s="16">
        <v>1467</v>
      </c>
      <c r="D23" s="16">
        <v>1568</v>
      </c>
      <c r="E23" s="16">
        <v>1681</v>
      </c>
      <c r="F23" s="16">
        <v>3249</v>
      </c>
      <c r="G23" s="1">
        <v>13</v>
      </c>
      <c r="H23" s="1">
        <v>8</v>
      </c>
      <c r="I23" s="1">
        <v>8</v>
      </c>
      <c r="J23" s="6">
        <v>18</v>
      </c>
    </row>
    <row r="24" spans="1:10" ht="19.5">
      <c r="A24" s="2" t="s">
        <v>24</v>
      </c>
      <c r="B24" s="16">
        <v>34</v>
      </c>
      <c r="C24" s="16">
        <v>2016</v>
      </c>
      <c r="D24" s="16">
        <v>2380</v>
      </c>
      <c r="E24" s="16">
        <v>2501</v>
      </c>
      <c r="F24" s="16">
        <v>4881</v>
      </c>
      <c r="G24" s="1">
        <v>10</v>
      </c>
      <c r="H24" s="1">
        <v>22</v>
      </c>
      <c r="I24" s="1">
        <v>8</v>
      </c>
      <c r="J24" s="6">
        <v>17</v>
      </c>
    </row>
    <row r="25" spans="1:10" ht="19.5">
      <c r="A25" s="2" t="s">
        <v>25</v>
      </c>
      <c r="B25" s="16">
        <v>26</v>
      </c>
      <c r="C25" s="16">
        <v>2268</v>
      </c>
      <c r="D25" s="16">
        <v>2551</v>
      </c>
      <c r="E25" s="16">
        <v>2754</v>
      </c>
      <c r="F25" s="16">
        <v>5305</v>
      </c>
      <c r="G25" s="1">
        <v>15</v>
      </c>
      <c r="H25" s="1">
        <v>22</v>
      </c>
      <c r="I25" s="1">
        <v>20</v>
      </c>
      <c r="J25" s="6">
        <v>22</v>
      </c>
    </row>
    <row r="26" spans="1:10" ht="19.5">
      <c r="A26" s="2" t="s">
        <v>26</v>
      </c>
      <c r="B26" s="16">
        <v>8</v>
      </c>
      <c r="C26" s="16">
        <v>1178</v>
      </c>
      <c r="D26" s="16">
        <v>1557</v>
      </c>
      <c r="E26" s="16">
        <v>1693</v>
      </c>
      <c r="F26" s="16">
        <v>3250</v>
      </c>
      <c r="G26" s="1">
        <v>8</v>
      </c>
      <c r="H26" s="1">
        <v>4</v>
      </c>
      <c r="I26" s="1">
        <v>15</v>
      </c>
      <c r="J26" s="6">
        <v>11</v>
      </c>
    </row>
    <row r="27" spans="1:10" ht="19.5">
      <c r="A27" s="2" t="s">
        <v>27</v>
      </c>
      <c r="B27" s="16">
        <v>13</v>
      </c>
      <c r="C27" s="16">
        <v>1559</v>
      </c>
      <c r="D27" s="16">
        <v>1910</v>
      </c>
      <c r="E27" s="16">
        <v>2043</v>
      </c>
      <c r="F27" s="16">
        <v>3953</v>
      </c>
      <c r="G27" s="1">
        <v>16</v>
      </c>
      <c r="H27" s="1">
        <v>11</v>
      </c>
      <c r="I27" s="1">
        <v>6</v>
      </c>
      <c r="J27" s="6">
        <v>20</v>
      </c>
    </row>
    <row r="28" spans="1:10" ht="19.5">
      <c r="A28" s="2" t="s">
        <v>28</v>
      </c>
      <c r="B28" s="16">
        <v>26</v>
      </c>
      <c r="C28" s="16">
        <v>1545</v>
      </c>
      <c r="D28" s="16">
        <v>1700</v>
      </c>
      <c r="E28" s="16">
        <v>1700</v>
      </c>
      <c r="F28" s="16">
        <v>3400</v>
      </c>
      <c r="G28" s="1">
        <v>6</v>
      </c>
      <c r="H28" s="1">
        <v>15</v>
      </c>
      <c r="I28" s="5">
        <v>13</v>
      </c>
      <c r="J28" s="7">
        <v>13</v>
      </c>
    </row>
    <row r="29" spans="1:10" ht="19.5">
      <c r="A29" s="2" t="s">
        <v>29</v>
      </c>
      <c r="B29" s="16">
        <v>18</v>
      </c>
      <c r="C29" s="16">
        <v>1208</v>
      </c>
      <c r="D29" s="16">
        <v>1288</v>
      </c>
      <c r="E29" s="16">
        <v>1352</v>
      </c>
      <c r="F29" s="16">
        <v>2640</v>
      </c>
      <c r="G29" s="1">
        <v>18</v>
      </c>
      <c r="H29" s="1">
        <v>5</v>
      </c>
      <c r="I29" s="5">
        <v>9</v>
      </c>
      <c r="J29" s="7">
        <v>5</v>
      </c>
    </row>
    <row r="30" spans="1:10" ht="19.5">
      <c r="A30" s="2" t="s">
        <v>30</v>
      </c>
      <c r="B30" s="16">
        <v>26</v>
      </c>
      <c r="C30" s="16">
        <v>2097</v>
      </c>
      <c r="D30" s="16">
        <v>2350</v>
      </c>
      <c r="E30" s="16">
        <v>2424</v>
      </c>
      <c r="F30" s="16">
        <v>4774</v>
      </c>
      <c r="G30" s="1">
        <v>11</v>
      </c>
      <c r="H30" s="1">
        <v>10</v>
      </c>
      <c r="I30" s="5">
        <v>10</v>
      </c>
      <c r="J30" s="7">
        <v>13</v>
      </c>
    </row>
    <row r="31" spans="1:10" ht="19.5">
      <c r="A31" s="2" t="s">
        <v>31</v>
      </c>
      <c r="B31" s="16">
        <v>17</v>
      </c>
      <c r="C31" s="16">
        <v>1549</v>
      </c>
      <c r="D31" s="16">
        <v>1925</v>
      </c>
      <c r="E31" s="16">
        <v>1975</v>
      </c>
      <c r="F31" s="16">
        <v>3900</v>
      </c>
      <c r="G31" s="1">
        <v>12</v>
      </c>
      <c r="H31" s="1">
        <v>6</v>
      </c>
      <c r="I31" s="5">
        <v>24</v>
      </c>
      <c r="J31" s="7">
        <v>7</v>
      </c>
    </row>
    <row r="32" spans="1:10" ht="19.5">
      <c r="A32" s="2" t="s">
        <v>32</v>
      </c>
      <c r="B32" s="16">
        <v>32</v>
      </c>
      <c r="C32" s="16">
        <v>5674</v>
      </c>
      <c r="D32" s="16">
        <v>6762</v>
      </c>
      <c r="E32" s="16">
        <v>7176</v>
      </c>
      <c r="F32" s="16">
        <v>13938</v>
      </c>
      <c r="G32" s="1">
        <v>38</v>
      </c>
      <c r="H32" s="1">
        <v>44</v>
      </c>
      <c r="I32" s="5">
        <v>39</v>
      </c>
      <c r="J32" s="7">
        <v>48</v>
      </c>
    </row>
    <row r="33" spans="1:10" ht="19.5">
      <c r="A33" s="2" t="s">
        <v>33</v>
      </c>
      <c r="B33" s="16">
        <v>24</v>
      </c>
      <c r="C33" s="16">
        <v>1922</v>
      </c>
      <c r="D33" s="16">
        <v>2325</v>
      </c>
      <c r="E33" s="16">
        <v>2264</v>
      </c>
      <c r="F33" s="16">
        <v>4589</v>
      </c>
      <c r="G33" s="1">
        <v>15</v>
      </c>
      <c r="H33" s="1">
        <v>19</v>
      </c>
      <c r="I33" s="5">
        <v>24</v>
      </c>
      <c r="J33" s="7">
        <v>17</v>
      </c>
    </row>
    <row r="34" spans="1:10" ht="19.5">
      <c r="A34" s="2" t="s">
        <v>34</v>
      </c>
      <c r="B34" s="16">
        <v>18</v>
      </c>
      <c r="C34" s="16">
        <v>1186</v>
      </c>
      <c r="D34" s="16">
        <v>1514</v>
      </c>
      <c r="E34" s="16">
        <v>1526</v>
      </c>
      <c r="F34" s="16">
        <v>3040</v>
      </c>
      <c r="G34" s="1">
        <v>4</v>
      </c>
      <c r="H34" s="1">
        <v>12</v>
      </c>
      <c r="I34" s="5">
        <v>17</v>
      </c>
      <c r="J34" s="7">
        <v>21</v>
      </c>
    </row>
    <row r="35" spans="1:10" ht="19.5">
      <c r="A35" s="2" t="s">
        <v>35</v>
      </c>
      <c r="B35" s="16">
        <v>13</v>
      </c>
      <c r="C35" s="16">
        <v>1523</v>
      </c>
      <c r="D35" s="16">
        <v>1795</v>
      </c>
      <c r="E35" s="16">
        <v>1789</v>
      </c>
      <c r="F35" s="16">
        <v>3584</v>
      </c>
      <c r="G35" s="1">
        <v>7</v>
      </c>
      <c r="H35" s="1">
        <v>20</v>
      </c>
      <c r="I35" s="5">
        <v>10</v>
      </c>
      <c r="J35" s="7">
        <v>11</v>
      </c>
    </row>
    <row r="36" spans="1:10" ht="19.5">
      <c r="A36" s="2" t="s">
        <v>36</v>
      </c>
      <c r="B36" s="16">
        <v>13</v>
      </c>
      <c r="C36" s="16">
        <v>1117</v>
      </c>
      <c r="D36" s="16">
        <v>1633</v>
      </c>
      <c r="E36" s="16">
        <v>1614</v>
      </c>
      <c r="F36" s="16">
        <v>3247</v>
      </c>
      <c r="G36" s="1">
        <v>10</v>
      </c>
      <c r="H36" s="1">
        <v>7</v>
      </c>
      <c r="I36" s="5">
        <v>12</v>
      </c>
      <c r="J36" s="7">
        <v>9</v>
      </c>
    </row>
    <row r="37" spans="1:10" ht="19.5">
      <c r="A37" s="2" t="s">
        <v>37</v>
      </c>
      <c r="B37" s="16">
        <v>15</v>
      </c>
      <c r="C37" s="16">
        <v>2642</v>
      </c>
      <c r="D37" s="16">
        <v>3527</v>
      </c>
      <c r="E37" s="16">
        <v>3428</v>
      </c>
      <c r="F37" s="16">
        <v>6955</v>
      </c>
      <c r="G37" s="1">
        <v>22</v>
      </c>
      <c r="H37" s="1">
        <v>21</v>
      </c>
      <c r="I37" s="1">
        <v>23</v>
      </c>
      <c r="J37" s="6">
        <v>23</v>
      </c>
    </row>
    <row r="38" spans="1:10" ht="19.5">
      <c r="A38" s="2" t="s">
        <v>38</v>
      </c>
      <c r="B38" s="16">
        <v>20</v>
      </c>
      <c r="C38" s="16">
        <v>2215</v>
      </c>
      <c r="D38" s="16">
        <v>2624</v>
      </c>
      <c r="E38" s="16">
        <v>2612</v>
      </c>
      <c r="F38" s="16">
        <v>5236</v>
      </c>
      <c r="G38" s="1">
        <v>17</v>
      </c>
      <c r="H38" s="1">
        <v>20</v>
      </c>
      <c r="I38" s="1">
        <v>23</v>
      </c>
      <c r="J38" s="6">
        <v>19</v>
      </c>
    </row>
    <row r="39" spans="1:10" ht="19.5">
      <c r="A39" s="3" t="s">
        <v>39</v>
      </c>
      <c r="B39" s="16">
        <v>14</v>
      </c>
      <c r="C39" s="16">
        <v>1858</v>
      </c>
      <c r="D39" s="16">
        <v>2170</v>
      </c>
      <c r="E39" s="16">
        <v>2187</v>
      </c>
      <c r="F39" s="16">
        <v>4357</v>
      </c>
      <c r="G39" s="5">
        <v>42</v>
      </c>
      <c r="H39" s="5">
        <v>13</v>
      </c>
      <c r="I39" s="1">
        <v>19</v>
      </c>
      <c r="J39" s="6">
        <v>4</v>
      </c>
    </row>
    <row r="40" spans="1:10" ht="19.5">
      <c r="A40" s="3" t="s">
        <v>40</v>
      </c>
      <c r="B40" s="16">
        <v>13</v>
      </c>
      <c r="C40" s="16">
        <v>1144</v>
      </c>
      <c r="D40" s="16">
        <v>1557</v>
      </c>
      <c r="E40" s="16">
        <v>1498</v>
      </c>
      <c r="F40" s="16">
        <v>3055</v>
      </c>
      <c r="G40" s="5">
        <v>10</v>
      </c>
      <c r="H40" s="5">
        <v>8</v>
      </c>
      <c r="I40" s="1">
        <v>4</v>
      </c>
      <c r="J40" s="6">
        <v>10</v>
      </c>
    </row>
    <row r="41" spans="1:10" ht="19.5">
      <c r="A41" s="3" t="s">
        <v>41</v>
      </c>
      <c r="B41" s="16">
        <v>31</v>
      </c>
      <c r="C41" s="16">
        <v>3617</v>
      </c>
      <c r="D41" s="16">
        <v>4595</v>
      </c>
      <c r="E41" s="16">
        <v>4757</v>
      </c>
      <c r="F41" s="16">
        <v>9352</v>
      </c>
      <c r="G41" s="5">
        <v>43</v>
      </c>
      <c r="H41" s="5">
        <v>32</v>
      </c>
      <c r="I41" s="1">
        <v>12</v>
      </c>
      <c r="J41" s="6">
        <v>19</v>
      </c>
    </row>
    <row r="42" spans="1:10" ht="19.5">
      <c r="A42" s="3" t="s">
        <v>42</v>
      </c>
      <c r="B42" s="16">
        <v>20</v>
      </c>
      <c r="C42" s="16">
        <v>1672</v>
      </c>
      <c r="D42" s="16">
        <v>2169</v>
      </c>
      <c r="E42" s="16">
        <v>2070</v>
      </c>
      <c r="F42" s="16">
        <v>4239</v>
      </c>
      <c r="G42" s="5">
        <v>19</v>
      </c>
      <c r="H42" s="5">
        <v>25</v>
      </c>
      <c r="I42" s="1">
        <v>9</v>
      </c>
      <c r="J42" s="6">
        <v>9</v>
      </c>
    </row>
    <row r="43" spans="1:10" ht="19.5">
      <c r="A43" s="3" t="s">
        <v>43</v>
      </c>
      <c r="B43" s="16">
        <v>17</v>
      </c>
      <c r="C43" s="16">
        <v>1940</v>
      </c>
      <c r="D43" s="16">
        <v>1755</v>
      </c>
      <c r="E43" s="16">
        <v>1782</v>
      </c>
      <c r="F43" s="16">
        <v>3537</v>
      </c>
      <c r="G43" s="5">
        <v>5</v>
      </c>
      <c r="H43" s="5">
        <v>12</v>
      </c>
      <c r="I43" s="1">
        <v>0</v>
      </c>
      <c r="J43" s="6">
        <v>3</v>
      </c>
    </row>
    <row r="44" spans="1:10" ht="19.5">
      <c r="A44" s="3" t="s">
        <v>44</v>
      </c>
      <c r="B44" s="16">
        <v>26</v>
      </c>
      <c r="C44" s="16">
        <v>2067</v>
      </c>
      <c r="D44" s="16">
        <v>1745</v>
      </c>
      <c r="E44" s="16">
        <v>1759</v>
      </c>
      <c r="F44" s="16">
        <v>3504</v>
      </c>
      <c r="G44" s="5">
        <v>3</v>
      </c>
      <c r="H44" s="5">
        <v>10</v>
      </c>
      <c r="I44" s="1">
        <v>1</v>
      </c>
      <c r="J44" s="6">
        <v>6</v>
      </c>
    </row>
    <row r="45" spans="1:10" ht="19.5">
      <c r="A45" s="3" t="s">
        <v>45</v>
      </c>
      <c r="B45" s="16">
        <v>12</v>
      </c>
      <c r="C45" s="16">
        <v>1479</v>
      </c>
      <c r="D45" s="16">
        <v>1222</v>
      </c>
      <c r="E45" s="16">
        <v>1269</v>
      </c>
      <c r="F45" s="16">
        <v>2491</v>
      </c>
      <c r="G45" s="5">
        <v>2</v>
      </c>
      <c r="H45" s="5">
        <v>3</v>
      </c>
      <c r="I45" s="1">
        <v>4</v>
      </c>
      <c r="J45" s="6">
        <v>2</v>
      </c>
    </row>
    <row r="46" spans="1:10" ht="19.5">
      <c r="A46" s="3" t="s">
        <v>46</v>
      </c>
      <c r="B46" s="16">
        <v>13</v>
      </c>
      <c r="C46" s="16">
        <v>2059</v>
      </c>
      <c r="D46" s="16">
        <v>1651</v>
      </c>
      <c r="E46" s="16">
        <v>1785</v>
      </c>
      <c r="F46" s="16">
        <v>3436</v>
      </c>
      <c r="G46" s="5">
        <v>2</v>
      </c>
      <c r="H46" s="5">
        <v>5</v>
      </c>
      <c r="I46" s="5">
        <v>3</v>
      </c>
      <c r="J46" s="7">
        <v>6</v>
      </c>
    </row>
    <row r="47" spans="1:10" ht="19.5">
      <c r="A47" s="3" t="s">
        <v>47</v>
      </c>
      <c r="B47" s="16">
        <v>12</v>
      </c>
      <c r="C47" s="16">
        <v>1700</v>
      </c>
      <c r="D47" s="16">
        <v>1407</v>
      </c>
      <c r="E47" s="16">
        <v>1450</v>
      </c>
      <c r="F47" s="16">
        <v>2857</v>
      </c>
      <c r="G47" s="5">
        <v>1</v>
      </c>
      <c r="H47" s="5">
        <v>3</v>
      </c>
      <c r="I47" s="5">
        <v>6</v>
      </c>
      <c r="J47" s="7">
        <v>3</v>
      </c>
    </row>
    <row r="48" spans="1:10" ht="19.5">
      <c r="A48" s="3" t="s">
        <v>48</v>
      </c>
      <c r="B48" s="16">
        <v>19</v>
      </c>
      <c r="C48" s="16">
        <v>2471</v>
      </c>
      <c r="D48" s="16">
        <v>2094</v>
      </c>
      <c r="E48" s="16">
        <v>2103</v>
      </c>
      <c r="F48" s="16">
        <v>4197</v>
      </c>
      <c r="G48" s="5">
        <v>2</v>
      </c>
      <c r="H48" s="5">
        <v>4</v>
      </c>
      <c r="I48" s="5">
        <v>4</v>
      </c>
      <c r="J48" s="7">
        <v>4</v>
      </c>
    </row>
    <row r="49" spans="1:10" ht="19.5">
      <c r="A49" s="4" t="s">
        <v>49</v>
      </c>
      <c r="B49" s="17">
        <v>697</v>
      </c>
      <c r="C49" s="17">
        <v>70293</v>
      </c>
      <c r="D49" s="17">
        <v>78195</v>
      </c>
      <c r="E49" s="17">
        <v>79556</v>
      </c>
      <c r="F49" s="17">
        <v>157751</v>
      </c>
      <c r="G49" s="11">
        <v>466</v>
      </c>
      <c r="H49" s="11">
        <v>483</v>
      </c>
      <c r="I49" s="12">
        <f>SUM(I11:I48)</f>
        <v>472</v>
      </c>
      <c r="J49" s="18">
        <f>SUM(J11:J48)</f>
        <v>472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8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31" zoomScaleNormal="82" zoomScaleSheetLayoutView="100" workbookViewId="0">
      <selection activeCell="G48" sqref="G48"/>
    </sheetView>
  </sheetViews>
  <sheetFormatPr defaultRowHeight="16.5"/>
  <cols>
    <col min="1" max="1" width="11.125" customWidth="1"/>
    <col min="2" max="2" width="8.5" customWidth="1"/>
    <col min="3" max="3" width="12.625" customWidth="1"/>
    <col min="4" max="5" width="12.5" customWidth="1"/>
    <col min="6" max="6" width="14.75" customWidth="1"/>
    <col min="7" max="10" width="9.625" customWidth="1"/>
  </cols>
  <sheetData>
    <row r="1" spans="1:10" ht="27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87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9" customHeight="1">
      <c r="A3" s="23" t="s">
        <v>88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2.9" customHeight="1">
      <c r="A4" s="19" t="s">
        <v>89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9" customHeight="1">
      <c r="A5" s="26" t="s">
        <v>90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2.9" customHeight="1">
      <c r="A6" s="19" t="s">
        <v>56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9" customHeight="1">
      <c r="A7" s="20" t="s">
        <v>91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2.9" customHeight="1">
      <c r="A8" s="21" t="s">
        <v>92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" customHeight="1">
      <c r="A9" s="22" t="s">
        <v>54</v>
      </c>
      <c r="B9" s="22"/>
      <c r="C9" s="22"/>
      <c r="D9" s="22"/>
      <c r="E9" s="22"/>
      <c r="F9" s="22" t="s">
        <v>93</v>
      </c>
      <c r="G9" s="22"/>
      <c r="H9" s="22"/>
      <c r="I9" s="22"/>
      <c r="J9" s="22"/>
    </row>
    <row r="10" spans="1:10" ht="23.45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5">
      <c r="A11" s="2" t="s">
        <v>11</v>
      </c>
      <c r="B11" s="16">
        <v>16</v>
      </c>
      <c r="C11" s="16">
        <v>1127</v>
      </c>
      <c r="D11" s="16">
        <v>1389</v>
      </c>
      <c r="E11" s="16">
        <v>1338</v>
      </c>
      <c r="F11" s="16">
        <v>2727</v>
      </c>
      <c r="G11" s="1">
        <v>2</v>
      </c>
      <c r="H11" s="1">
        <v>10</v>
      </c>
      <c r="I11" s="1">
        <v>0</v>
      </c>
      <c r="J11" s="6">
        <v>14</v>
      </c>
    </row>
    <row r="12" spans="1:10" ht="19.5">
      <c r="A12" s="2" t="s">
        <v>12</v>
      </c>
      <c r="B12" s="16">
        <v>25</v>
      </c>
      <c r="C12" s="16">
        <v>1551</v>
      </c>
      <c r="D12" s="16">
        <v>1818</v>
      </c>
      <c r="E12" s="16">
        <v>1838</v>
      </c>
      <c r="F12" s="16">
        <v>3656</v>
      </c>
      <c r="G12" s="1">
        <v>11</v>
      </c>
      <c r="H12" s="1">
        <v>18</v>
      </c>
      <c r="I12" s="1">
        <v>1</v>
      </c>
      <c r="J12" s="6">
        <v>5</v>
      </c>
    </row>
    <row r="13" spans="1:10" ht="19.5">
      <c r="A13" s="2" t="s">
        <v>13</v>
      </c>
      <c r="B13" s="16">
        <v>20</v>
      </c>
      <c r="C13" s="16">
        <v>1210</v>
      </c>
      <c r="D13" s="16">
        <v>1528</v>
      </c>
      <c r="E13" s="16">
        <v>1502</v>
      </c>
      <c r="F13" s="16">
        <v>3030</v>
      </c>
      <c r="G13" s="1">
        <v>3</v>
      </c>
      <c r="H13" s="1">
        <v>5</v>
      </c>
      <c r="I13" s="1">
        <v>2</v>
      </c>
      <c r="J13" s="6">
        <v>9</v>
      </c>
    </row>
    <row r="14" spans="1:10" ht="19.5">
      <c r="A14" s="2" t="s">
        <v>14</v>
      </c>
      <c r="B14" s="16">
        <v>10</v>
      </c>
      <c r="C14" s="16">
        <v>835</v>
      </c>
      <c r="D14" s="16">
        <v>969</v>
      </c>
      <c r="E14" s="16">
        <v>1011</v>
      </c>
      <c r="F14" s="16">
        <v>1980</v>
      </c>
      <c r="G14" s="1">
        <v>2</v>
      </c>
      <c r="H14" s="1">
        <v>10</v>
      </c>
      <c r="I14" s="1">
        <v>3</v>
      </c>
      <c r="J14" s="6">
        <v>2</v>
      </c>
    </row>
    <row r="15" spans="1:10" ht="19.5">
      <c r="A15" s="2" t="s">
        <v>15</v>
      </c>
      <c r="B15" s="16">
        <v>15</v>
      </c>
      <c r="C15" s="16">
        <v>1450</v>
      </c>
      <c r="D15" s="16">
        <v>1869</v>
      </c>
      <c r="E15" s="16">
        <v>1878</v>
      </c>
      <c r="F15" s="16">
        <v>3747</v>
      </c>
      <c r="G15" s="1">
        <v>11</v>
      </c>
      <c r="H15" s="1">
        <v>18</v>
      </c>
      <c r="I15" s="1">
        <v>10</v>
      </c>
      <c r="J15" s="6">
        <v>7</v>
      </c>
    </row>
    <row r="16" spans="1:10" ht="19.5">
      <c r="A16" s="2" t="s">
        <v>16</v>
      </c>
      <c r="B16" s="16">
        <v>11</v>
      </c>
      <c r="C16" s="16">
        <v>1178</v>
      </c>
      <c r="D16" s="16">
        <v>1547</v>
      </c>
      <c r="E16" s="16">
        <v>1489</v>
      </c>
      <c r="F16" s="16">
        <v>3036</v>
      </c>
      <c r="G16" s="1">
        <v>5</v>
      </c>
      <c r="H16" s="1">
        <v>11</v>
      </c>
      <c r="I16" s="1">
        <v>3</v>
      </c>
      <c r="J16" s="6">
        <v>6</v>
      </c>
    </row>
    <row r="17" spans="1:10" ht="19.5">
      <c r="A17" s="2" t="s">
        <v>17</v>
      </c>
      <c r="B17" s="16">
        <v>14</v>
      </c>
      <c r="C17" s="16">
        <v>1455</v>
      </c>
      <c r="D17" s="16">
        <v>1508</v>
      </c>
      <c r="E17" s="16">
        <v>1350</v>
      </c>
      <c r="F17" s="16">
        <v>2858</v>
      </c>
      <c r="G17" s="1">
        <v>35</v>
      </c>
      <c r="H17" s="1">
        <v>19</v>
      </c>
      <c r="I17" s="1">
        <v>37</v>
      </c>
      <c r="J17" s="6">
        <v>12</v>
      </c>
    </row>
    <row r="18" spans="1:10" ht="19.5">
      <c r="A18" s="2" t="s">
        <v>18</v>
      </c>
      <c r="B18" s="16">
        <v>12</v>
      </c>
      <c r="C18" s="16">
        <v>1140</v>
      </c>
      <c r="D18" s="16">
        <v>1333</v>
      </c>
      <c r="E18" s="16">
        <v>1294</v>
      </c>
      <c r="F18" s="16">
        <v>2627</v>
      </c>
      <c r="G18" s="1">
        <v>11</v>
      </c>
      <c r="H18" s="1">
        <v>6</v>
      </c>
      <c r="I18" s="1">
        <v>8</v>
      </c>
      <c r="J18" s="6">
        <v>14</v>
      </c>
    </row>
    <row r="19" spans="1:10" ht="19.5">
      <c r="A19" s="2" t="s">
        <v>19</v>
      </c>
      <c r="B19" s="16">
        <v>12</v>
      </c>
      <c r="C19" s="16">
        <v>1351</v>
      </c>
      <c r="D19" s="16">
        <v>1529</v>
      </c>
      <c r="E19" s="16">
        <v>1585</v>
      </c>
      <c r="F19" s="16">
        <v>3114</v>
      </c>
      <c r="G19" s="1">
        <v>24</v>
      </c>
      <c r="H19" s="1">
        <v>8</v>
      </c>
      <c r="I19" s="1">
        <v>6</v>
      </c>
      <c r="J19" s="6">
        <v>8</v>
      </c>
    </row>
    <row r="20" spans="1:10" ht="19.5">
      <c r="A20" s="2" t="s">
        <v>20</v>
      </c>
      <c r="B20" s="16">
        <v>27</v>
      </c>
      <c r="C20" s="16">
        <v>3046</v>
      </c>
      <c r="D20" s="16">
        <v>3399</v>
      </c>
      <c r="E20" s="16">
        <v>3401</v>
      </c>
      <c r="F20" s="16">
        <v>6800</v>
      </c>
      <c r="G20" s="1">
        <v>25</v>
      </c>
      <c r="H20" s="1">
        <v>31</v>
      </c>
      <c r="I20" s="1">
        <v>24</v>
      </c>
      <c r="J20" s="6">
        <v>16</v>
      </c>
    </row>
    <row r="21" spans="1:10" ht="19.5">
      <c r="A21" s="2" t="s">
        <v>21</v>
      </c>
      <c r="B21" s="16">
        <v>17</v>
      </c>
      <c r="C21" s="16">
        <v>1236</v>
      </c>
      <c r="D21" s="16">
        <v>1386</v>
      </c>
      <c r="E21" s="16">
        <v>1490</v>
      </c>
      <c r="F21" s="16">
        <v>2876</v>
      </c>
      <c r="G21" s="1">
        <v>4</v>
      </c>
      <c r="H21" s="1">
        <v>5</v>
      </c>
      <c r="I21" s="1">
        <v>7</v>
      </c>
      <c r="J21" s="6">
        <v>8</v>
      </c>
    </row>
    <row r="22" spans="1:10" ht="19.5">
      <c r="A22" s="2" t="s">
        <v>22</v>
      </c>
      <c r="B22" s="16">
        <v>22</v>
      </c>
      <c r="C22" s="16">
        <v>1976</v>
      </c>
      <c r="D22" s="16">
        <v>2141</v>
      </c>
      <c r="E22" s="16">
        <v>2179</v>
      </c>
      <c r="F22" s="16">
        <v>4320</v>
      </c>
      <c r="G22" s="1">
        <v>12</v>
      </c>
      <c r="H22" s="1">
        <v>6</v>
      </c>
      <c r="I22" s="1">
        <v>15</v>
      </c>
      <c r="J22" s="6">
        <v>25</v>
      </c>
    </row>
    <row r="23" spans="1:10" ht="19.5">
      <c r="A23" s="2" t="s">
        <v>23</v>
      </c>
      <c r="B23" s="16">
        <v>16</v>
      </c>
      <c r="C23" s="16">
        <v>1474</v>
      </c>
      <c r="D23" s="16">
        <v>1576</v>
      </c>
      <c r="E23" s="16">
        <v>1685</v>
      </c>
      <c r="F23" s="16">
        <v>3261</v>
      </c>
      <c r="G23" s="1">
        <v>22</v>
      </c>
      <c r="H23" s="1">
        <v>14</v>
      </c>
      <c r="I23" s="1">
        <v>16</v>
      </c>
      <c r="J23" s="6">
        <v>17</v>
      </c>
    </row>
    <row r="24" spans="1:10" ht="19.5">
      <c r="A24" s="2" t="s">
        <v>24</v>
      </c>
      <c r="B24" s="16">
        <v>34</v>
      </c>
      <c r="C24" s="16">
        <v>2019</v>
      </c>
      <c r="D24" s="16">
        <v>2367</v>
      </c>
      <c r="E24" s="16">
        <v>2491</v>
      </c>
      <c r="F24" s="16">
        <v>4858</v>
      </c>
      <c r="G24" s="1">
        <v>15</v>
      </c>
      <c r="H24" s="1">
        <v>24</v>
      </c>
      <c r="I24" s="1">
        <v>7</v>
      </c>
      <c r="J24" s="6">
        <v>20</v>
      </c>
    </row>
    <row r="25" spans="1:10" ht="19.5">
      <c r="A25" s="2" t="s">
        <v>25</v>
      </c>
      <c r="B25" s="16">
        <v>26</v>
      </c>
      <c r="C25" s="16">
        <v>2262</v>
      </c>
      <c r="D25" s="16">
        <v>2539</v>
      </c>
      <c r="E25" s="16">
        <v>2752</v>
      </c>
      <c r="F25" s="16">
        <v>5291</v>
      </c>
      <c r="G25" s="1">
        <v>13</v>
      </c>
      <c r="H25" s="1">
        <v>18</v>
      </c>
      <c r="I25" s="1">
        <v>17</v>
      </c>
      <c r="J25" s="6">
        <v>26</v>
      </c>
    </row>
    <row r="26" spans="1:10" ht="19.5">
      <c r="A26" s="2" t="s">
        <v>26</v>
      </c>
      <c r="B26" s="16">
        <v>8</v>
      </c>
      <c r="C26" s="16">
        <v>1179</v>
      </c>
      <c r="D26" s="16">
        <v>1555</v>
      </c>
      <c r="E26" s="16">
        <v>1694</v>
      </c>
      <c r="F26" s="16">
        <v>3249</v>
      </c>
      <c r="G26" s="1">
        <v>5</v>
      </c>
      <c r="H26" s="1">
        <v>11</v>
      </c>
      <c r="I26" s="1">
        <v>8</v>
      </c>
      <c r="J26" s="6">
        <v>5</v>
      </c>
    </row>
    <row r="27" spans="1:10" ht="19.5">
      <c r="A27" s="2" t="s">
        <v>27</v>
      </c>
      <c r="B27" s="16">
        <v>13</v>
      </c>
      <c r="C27" s="16">
        <v>1560</v>
      </c>
      <c r="D27" s="16">
        <v>1909</v>
      </c>
      <c r="E27" s="16">
        <v>2040</v>
      </c>
      <c r="F27" s="16">
        <v>3949</v>
      </c>
      <c r="G27" s="1">
        <v>12</v>
      </c>
      <c r="H27" s="1">
        <v>13</v>
      </c>
      <c r="I27" s="1">
        <v>6</v>
      </c>
      <c r="J27" s="6">
        <v>6</v>
      </c>
    </row>
    <row r="28" spans="1:10" ht="19.5">
      <c r="A28" s="2" t="s">
        <v>28</v>
      </c>
      <c r="B28" s="16">
        <v>26</v>
      </c>
      <c r="C28" s="16">
        <v>1549</v>
      </c>
      <c r="D28" s="16">
        <v>1698</v>
      </c>
      <c r="E28" s="16">
        <v>1702</v>
      </c>
      <c r="F28" s="16">
        <v>3400</v>
      </c>
      <c r="G28" s="1">
        <v>19</v>
      </c>
      <c r="H28" s="1">
        <v>14</v>
      </c>
      <c r="I28" s="5">
        <v>11</v>
      </c>
      <c r="J28" s="7">
        <v>15</v>
      </c>
    </row>
    <row r="29" spans="1:10" ht="19.5">
      <c r="A29" s="2" t="s">
        <v>29</v>
      </c>
      <c r="B29" s="16">
        <v>18</v>
      </c>
      <c r="C29" s="16">
        <v>1208</v>
      </c>
      <c r="D29" s="16">
        <v>1293</v>
      </c>
      <c r="E29" s="16">
        <v>1350</v>
      </c>
      <c r="F29" s="16">
        <v>2643</v>
      </c>
      <c r="G29" s="1">
        <v>3</v>
      </c>
      <c r="H29" s="1">
        <v>5</v>
      </c>
      <c r="I29" s="5">
        <v>16</v>
      </c>
      <c r="J29" s="7">
        <v>7</v>
      </c>
    </row>
    <row r="30" spans="1:10" ht="19.5">
      <c r="A30" s="2" t="s">
        <v>30</v>
      </c>
      <c r="B30" s="16">
        <v>26</v>
      </c>
      <c r="C30" s="16">
        <v>2100</v>
      </c>
      <c r="D30" s="16">
        <v>2356</v>
      </c>
      <c r="E30" s="16">
        <v>2427</v>
      </c>
      <c r="F30" s="16">
        <v>4783</v>
      </c>
      <c r="G30" s="1">
        <v>13</v>
      </c>
      <c r="H30" s="1">
        <v>17</v>
      </c>
      <c r="I30" s="5">
        <v>15</v>
      </c>
      <c r="J30" s="7">
        <v>4</v>
      </c>
    </row>
    <row r="31" spans="1:10" ht="19.5">
      <c r="A31" s="2" t="s">
        <v>31</v>
      </c>
      <c r="B31" s="16">
        <v>17</v>
      </c>
      <c r="C31" s="16">
        <v>1547</v>
      </c>
      <c r="D31" s="16">
        <v>1916</v>
      </c>
      <c r="E31" s="16">
        <v>1971</v>
      </c>
      <c r="F31" s="16">
        <v>3887</v>
      </c>
      <c r="G31" s="1">
        <v>5</v>
      </c>
      <c r="H31" s="1">
        <v>7</v>
      </c>
      <c r="I31" s="5">
        <v>4</v>
      </c>
      <c r="J31" s="7">
        <v>14</v>
      </c>
    </row>
    <row r="32" spans="1:10" ht="19.5">
      <c r="A32" s="2" t="s">
        <v>32</v>
      </c>
      <c r="B32" s="16">
        <v>32</v>
      </c>
      <c r="C32" s="16">
        <v>5672</v>
      </c>
      <c r="D32" s="16">
        <v>6744</v>
      </c>
      <c r="E32" s="16">
        <v>7180</v>
      </c>
      <c r="F32" s="16">
        <v>13924</v>
      </c>
      <c r="G32" s="1">
        <v>43</v>
      </c>
      <c r="H32" s="1">
        <v>49</v>
      </c>
      <c r="I32" s="5">
        <v>26</v>
      </c>
      <c r="J32" s="7">
        <v>27</v>
      </c>
    </row>
    <row r="33" spans="1:10" ht="19.5">
      <c r="A33" s="2" t="s">
        <v>33</v>
      </c>
      <c r="B33" s="16">
        <v>24</v>
      </c>
      <c r="C33" s="16">
        <v>1927</v>
      </c>
      <c r="D33" s="16">
        <v>2336</v>
      </c>
      <c r="E33" s="16">
        <v>2279</v>
      </c>
      <c r="F33" s="16">
        <v>4615</v>
      </c>
      <c r="G33" s="1">
        <v>23</v>
      </c>
      <c r="H33" s="1">
        <v>14</v>
      </c>
      <c r="I33" s="5">
        <v>21</v>
      </c>
      <c r="J33" s="7">
        <v>4</v>
      </c>
    </row>
    <row r="34" spans="1:10" ht="19.5">
      <c r="A34" s="2" t="s">
        <v>34</v>
      </c>
      <c r="B34" s="16">
        <v>18</v>
      </c>
      <c r="C34" s="16">
        <v>1181</v>
      </c>
      <c r="D34" s="16">
        <v>1507</v>
      </c>
      <c r="E34" s="16">
        <v>1519</v>
      </c>
      <c r="F34" s="16">
        <v>3026</v>
      </c>
      <c r="G34" s="1">
        <v>2</v>
      </c>
      <c r="H34" s="1">
        <v>3</v>
      </c>
      <c r="I34" s="5">
        <v>3</v>
      </c>
      <c r="J34" s="7">
        <v>16</v>
      </c>
    </row>
    <row r="35" spans="1:10" ht="19.5">
      <c r="A35" s="2" t="s">
        <v>35</v>
      </c>
      <c r="B35" s="16">
        <v>13</v>
      </c>
      <c r="C35" s="16">
        <v>1513</v>
      </c>
      <c r="D35" s="16">
        <v>1788</v>
      </c>
      <c r="E35" s="16">
        <v>1785</v>
      </c>
      <c r="F35" s="16">
        <v>3573</v>
      </c>
      <c r="G35" s="1">
        <v>7</v>
      </c>
      <c r="H35" s="1">
        <v>20</v>
      </c>
      <c r="I35" s="5">
        <v>7</v>
      </c>
      <c r="J35" s="7">
        <v>8</v>
      </c>
    </row>
    <row r="36" spans="1:10" ht="19.5">
      <c r="A36" s="2" t="s">
        <v>36</v>
      </c>
      <c r="B36" s="16">
        <v>13</v>
      </c>
      <c r="C36" s="16">
        <v>1115</v>
      </c>
      <c r="D36" s="16">
        <v>1632</v>
      </c>
      <c r="E36" s="16">
        <v>1613</v>
      </c>
      <c r="F36" s="16">
        <v>3245</v>
      </c>
      <c r="G36" s="1">
        <v>4</v>
      </c>
      <c r="H36" s="1">
        <v>6</v>
      </c>
      <c r="I36" s="5">
        <v>3</v>
      </c>
      <c r="J36" s="7">
        <v>3</v>
      </c>
    </row>
    <row r="37" spans="1:10" ht="19.5">
      <c r="A37" s="2" t="s">
        <v>37</v>
      </c>
      <c r="B37" s="16">
        <v>15</v>
      </c>
      <c r="C37" s="16">
        <v>2641</v>
      </c>
      <c r="D37" s="16">
        <v>3530</v>
      </c>
      <c r="E37" s="16">
        <v>3436</v>
      </c>
      <c r="F37" s="16">
        <v>6966</v>
      </c>
      <c r="G37" s="1">
        <v>23</v>
      </c>
      <c r="H37" s="1">
        <v>34</v>
      </c>
      <c r="I37" s="1">
        <v>36</v>
      </c>
      <c r="J37" s="6">
        <v>14</v>
      </c>
    </row>
    <row r="38" spans="1:10" ht="19.5">
      <c r="A38" s="2" t="s">
        <v>38</v>
      </c>
      <c r="B38" s="16">
        <v>20</v>
      </c>
      <c r="C38" s="16">
        <v>2225</v>
      </c>
      <c r="D38" s="16">
        <v>2631</v>
      </c>
      <c r="E38" s="16">
        <v>2621</v>
      </c>
      <c r="F38" s="16">
        <v>5252</v>
      </c>
      <c r="G38" s="1">
        <v>34</v>
      </c>
      <c r="H38" s="1">
        <v>15</v>
      </c>
      <c r="I38" s="1">
        <v>15</v>
      </c>
      <c r="J38" s="6">
        <v>16</v>
      </c>
    </row>
    <row r="39" spans="1:10" ht="19.5">
      <c r="A39" s="3" t="s">
        <v>39</v>
      </c>
      <c r="B39" s="16">
        <v>14</v>
      </c>
      <c r="C39" s="16">
        <v>1883</v>
      </c>
      <c r="D39" s="16">
        <v>2187</v>
      </c>
      <c r="E39" s="16">
        <v>2207</v>
      </c>
      <c r="F39" s="16">
        <v>4394</v>
      </c>
      <c r="G39" s="5">
        <v>38</v>
      </c>
      <c r="H39" s="5">
        <v>16</v>
      </c>
      <c r="I39" s="1">
        <v>25</v>
      </c>
      <c r="J39" s="6">
        <v>9</v>
      </c>
    </row>
    <row r="40" spans="1:10" ht="19.5">
      <c r="A40" s="3" t="s">
        <v>40</v>
      </c>
      <c r="B40" s="16">
        <v>13</v>
      </c>
      <c r="C40" s="16">
        <v>1142</v>
      </c>
      <c r="D40" s="16">
        <v>1561</v>
      </c>
      <c r="E40" s="16">
        <v>1497</v>
      </c>
      <c r="F40" s="16">
        <v>3058</v>
      </c>
      <c r="G40" s="5">
        <v>11</v>
      </c>
      <c r="H40" s="5">
        <v>11</v>
      </c>
      <c r="I40" s="1">
        <v>4</v>
      </c>
      <c r="J40" s="6">
        <v>5</v>
      </c>
    </row>
    <row r="41" spans="1:10" ht="19.5">
      <c r="A41" s="3" t="s">
        <v>41</v>
      </c>
      <c r="B41" s="16">
        <v>31</v>
      </c>
      <c r="C41" s="16">
        <v>3607</v>
      </c>
      <c r="D41" s="16">
        <v>4590</v>
      </c>
      <c r="E41" s="16">
        <v>4741</v>
      </c>
      <c r="F41" s="16">
        <v>9331</v>
      </c>
      <c r="G41" s="5">
        <v>33</v>
      </c>
      <c r="H41" s="5">
        <v>39</v>
      </c>
      <c r="I41" s="1">
        <v>14</v>
      </c>
      <c r="J41" s="6">
        <v>28</v>
      </c>
    </row>
    <row r="42" spans="1:10" ht="19.5">
      <c r="A42" s="3" t="s">
        <v>42</v>
      </c>
      <c r="B42" s="16">
        <v>20</v>
      </c>
      <c r="C42" s="16">
        <v>1681</v>
      </c>
      <c r="D42" s="16">
        <v>2177</v>
      </c>
      <c r="E42" s="16">
        <v>2072</v>
      </c>
      <c r="F42" s="16">
        <v>4249</v>
      </c>
      <c r="G42" s="5">
        <v>19</v>
      </c>
      <c r="H42" s="5">
        <v>14</v>
      </c>
      <c r="I42" s="1">
        <v>6</v>
      </c>
      <c r="J42" s="6">
        <v>4</v>
      </c>
    </row>
    <row r="43" spans="1:10" ht="19.5">
      <c r="A43" s="3" t="s">
        <v>43</v>
      </c>
      <c r="B43" s="16">
        <v>17</v>
      </c>
      <c r="C43" s="16">
        <v>1937</v>
      </c>
      <c r="D43" s="16">
        <v>1749</v>
      </c>
      <c r="E43" s="16">
        <v>1787</v>
      </c>
      <c r="F43" s="16">
        <v>3536</v>
      </c>
      <c r="G43" s="5">
        <v>7</v>
      </c>
      <c r="H43" s="5">
        <v>4</v>
      </c>
      <c r="I43" s="1">
        <v>1</v>
      </c>
      <c r="J43" s="6">
        <v>2</v>
      </c>
    </row>
    <row r="44" spans="1:10" ht="19.5">
      <c r="A44" s="3" t="s">
        <v>44</v>
      </c>
      <c r="B44" s="16">
        <v>26</v>
      </c>
      <c r="C44" s="16">
        <v>2062</v>
      </c>
      <c r="D44" s="16">
        <v>1738</v>
      </c>
      <c r="E44" s="16">
        <v>1758</v>
      </c>
      <c r="F44" s="16">
        <v>3496</v>
      </c>
      <c r="G44" s="5">
        <v>0</v>
      </c>
      <c r="H44" s="5">
        <v>5</v>
      </c>
      <c r="I44" s="1">
        <v>3</v>
      </c>
      <c r="J44" s="6">
        <v>3</v>
      </c>
    </row>
    <row r="45" spans="1:10" ht="19.5">
      <c r="A45" s="3" t="s">
        <v>45</v>
      </c>
      <c r="B45" s="16">
        <v>12</v>
      </c>
      <c r="C45" s="16">
        <v>1478</v>
      </c>
      <c r="D45" s="16">
        <v>1220</v>
      </c>
      <c r="E45" s="16">
        <v>1270</v>
      </c>
      <c r="F45" s="16">
        <v>2490</v>
      </c>
      <c r="G45" s="5">
        <v>4</v>
      </c>
      <c r="H45" s="5">
        <v>5</v>
      </c>
      <c r="I45" s="1">
        <v>0</v>
      </c>
      <c r="J45" s="6">
        <v>0</v>
      </c>
    </row>
    <row r="46" spans="1:10" ht="19.5">
      <c r="A46" s="3" t="s">
        <v>46</v>
      </c>
      <c r="B46" s="16">
        <v>13</v>
      </c>
      <c r="C46" s="16">
        <v>2059</v>
      </c>
      <c r="D46" s="16">
        <v>1651</v>
      </c>
      <c r="E46" s="16">
        <v>1781</v>
      </c>
      <c r="F46" s="16">
        <v>3432</v>
      </c>
      <c r="G46" s="5">
        <v>5</v>
      </c>
      <c r="H46" s="5">
        <v>7</v>
      </c>
      <c r="I46" s="5">
        <v>0</v>
      </c>
      <c r="J46" s="7">
        <v>0</v>
      </c>
    </row>
    <row r="47" spans="1:10" ht="19.5">
      <c r="A47" s="3" t="s">
        <v>47</v>
      </c>
      <c r="B47" s="16">
        <v>12</v>
      </c>
      <c r="C47" s="16">
        <v>1700</v>
      </c>
      <c r="D47" s="16">
        <v>1407</v>
      </c>
      <c r="E47" s="16">
        <v>1450</v>
      </c>
      <c r="F47" s="16">
        <v>2857</v>
      </c>
      <c r="G47" s="5">
        <v>1</v>
      </c>
      <c r="H47" s="5">
        <v>3</v>
      </c>
      <c r="I47" s="5">
        <v>3</v>
      </c>
      <c r="J47" s="7">
        <v>3</v>
      </c>
    </row>
    <row r="48" spans="1:10" ht="19.5">
      <c r="A48" s="3" t="s">
        <v>48</v>
      </c>
      <c r="B48" s="16">
        <v>19</v>
      </c>
      <c r="C48" s="16">
        <v>2469</v>
      </c>
      <c r="D48" s="16">
        <v>2093</v>
      </c>
      <c r="E48" s="16">
        <v>2105</v>
      </c>
      <c r="F48" s="16">
        <v>4198</v>
      </c>
      <c r="G48" s="5">
        <v>4</v>
      </c>
      <c r="H48" s="5">
        <v>2</v>
      </c>
      <c r="I48" s="5">
        <v>3</v>
      </c>
      <c r="J48" s="7">
        <v>4</v>
      </c>
    </row>
    <row r="49" spans="1:10" ht="19.5">
      <c r="A49" s="4" t="s">
        <v>49</v>
      </c>
      <c r="B49" s="17">
        <v>697</v>
      </c>
      <c r="C49" s="17">
        <v>68745</v>
      </c>
      <c r="D49" s="17">
        <v>78166</v>
      </c>
      <c r="E49" s="17">
        <v>79568</v>
      </c>
      <c r="F49" s="17">
        <v>157734</v>
      </c>
      <c r="G49" s="11">
        <v>510</v>
      </c>
      <c r="H49" s="11">
        <v>517</v>
      </c>
      <c r="I49" s="12">
        <f>SUM(I11:I48)</f>
        <v>386</v>
      </c>
      <c r="J49" s="18">
        <f>SUM(J11:J48)</f>
        <v>386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8"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4" zoomScaleNormal="82" zoomScaleSheetLayoutView="100" workbookViewId="0">
      <selection activeCell="E45" sqref="E45"/>
    </sheetView>
  </sheetViews>
  <sheetFormatPr defaultRowHeight="16.5"/>
  <cols>
    <col min="1" max="1" width="11.125" customWidth="1"/>
    <col min="2" max="2" width="8.5" customWidth="1"/>
    <col min="3" max="3" width="12.625" customWidth="1"/>
    <col min="4" max="5" width="12.5" customWidth="1"/>
    <col min="6" max="6" width="14.75" customWidth="1"/>
    <col min="7" max="10" width="9.625" customWidth="1"/>
  </cols>
  <sheetData>
    <row r="1" spans="1:10" ht="27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94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9" customHeight="1">
      <c r="A3" s="23" t="s">
        <v>97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2.9" customHeight="1">
      <c r="A4" s="19" t="s">
        <v>98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9" customHeight="1">
      <c r="A5" s="26" t="s">
        <v>99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2.9" customHeight="1">
      <c r="A6" s="19" t="s">
        <v>100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9" customHeight="1">
      <c r="A7" s="20" t="s">
        <v>101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2.9" customHeight="1">
      <c r="A8" s="21" t="s">
        <v>102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" customHeight="1">
      <c r="A9" s="22" t="s">
        <v>95</v>
      </c>
      <c r="B9" s="22"/>
      <c r="C9" s="22"/>
      <c r="D9" s="22"/>
      <c r="E9" s="22"/>
      <c r="F9" s="22" t="s">
        <v>96</v>
      </c>
      <c r="G9" s="22"/>
      <c r="H9" s="22"/>
      <c r="I9" s="22"/>
      <c r="J9" s="22"/>
    </row>
    <row r="10" spans="1:10" ht="23.45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5">
      <c r="A11" s="2" t="s">
        <v>11</v>
      </c>
      <c r="B11" s="16">
        <v>16</v>
      </c>
      <c r="C11" s="16">
        <v>1126</v>
      </c>
      <c r="D11" s="16">
        <v>1382</v>
      </c>
      <c r="E11" s="16">
        <v>1334</v>
      </c>
      <c r="F11" s="16">
        <v>2716</v>
      </c>
      <c r="G11" s="1">
        <v>1</v>
      </c>
      <c r="H11" s="1">
        <v>6</v>
      </c>
      <c r="I11" s="1">
        <v>1</v>
      </c>
      <c r="J11" s="6">
        <v>5</v>
      </c>
    </row>
    <row r="12" spans="1:10" ht="19.5">
      <c r="A12" s="2" t="s">
        <v>12</v>
      </c>
      <c r="B12" s="16">
        <v>25</v>
      </c>
      <c r="C12" s="16">
        <v>1555</v>
      </c>
      <c r="D12" s="16">
        <v>1816</v>
      </c>
      <c r="E12" s="16">
        <v>1846</v>
      </c>
      <c r="F12" s="16">
        <v>3662</v>
      </c>
      <c r="G12" s="1">
        <v>18</v>
      </c>
      <c r="H12" s="1">
        <v>17</v>
      </c>
      <c r="I12" s="1">
        <v>14</v>
      </c>
      <c r="J12" s="6">
        <v>10</v>
      </c>
    </row>
    <row r="13" spans="1:10" ht="19.5">
      <c r="A13" s="2" t="s">
        <v>13</v>
      </c>
      <c r="B13" s="16">
        <v>20</v>
      </c>
      <c r="C13" s="16">
        <v>1208</v>
      </c>
      <c r="D13" s="16">
        <v>1523</v>
      </c>
      <c r="E13" s="16">
        <v>1494</v>
      </c>
      <c r="F13" s="16">
        <v>3017</v>
      </c>
      <c r="G13" s="1">
        <v>3</v>
      </c>
      <c r="H13" s="1">
        <v>12</v>
      </c>
      <c r="I13" s="1">
        <v>3</v>
      </c>
      <c r="J13" s="6">
        <v>6</v>
      </c>
    </row>
    <row r="14" spans="1:10" ht="19.5">
      <c r="A14" s="2" t="s">
        <v>14</v>
      </c>
      <c r="B14" s="16">
        <v>10</v>
      </c>
      <c r="C14" s="16">
        <v>834</v>
      </c>
      <c r="D14" s="16">
        <v>967</v>
      </c>
      <c r="E14" s="16">
        <v>1007</v>
      </c>
      <c r="F14" s="16">
        <v>1974</v>
      </c>
      <c r="G14" s="1">
        <v>10</v>
      </c>
      <c r="H14" s="1">
        <v>9</v>
      </c>
      <c r="I14" s="1">
        <v>8</v>
      </c>
      <c r="J14" s="6">
        <v>13</v>
      </c>
    </row>
    <row r="15" spans="1:10" ht="19.5">
      <c r="A15" s="2" t="s">
        <v>15</v>
      </c>
      <c r="B15" s="16">
        <v>15</v>
      </c>
      <c r="C15" s="16">
        <v>1446</v>
      </c>
      <c r="D15" s="16">
        <v>1857</v>
      </c>
      <c r="E15" s="16">
        <v>1871</v>
      </c>
      <c r="F15" s="16">
        <v>3728</v>
      </c>
      <c r="G15" s="1">
        <v>6</v>
      </c>
      <c r="H15" s="1">
        <v>11</v>
      </c>
      <c r="I15" s="1">
        <v>6</v>
      </c>
      <c r="J15" s="6">
        <v>17</v>
      </c>
    </row>
    <row r="16" spans="1:10" ht="19.5">
      <c r="A16" s="2" t="s">
        <v>16</v>
      </c>
      <c r="B16" s="16">
        <v>11</v>
      </c>
      <c r="C16" s="16">
        <v>1178</v>
      </c>
      <c r="D16" s="16">
        <v>1547</v>
      </c>
      <c r="E16" s="16">
        <v>1493</v>
      </c>
      <c r="F16" s="16">
        <v>3040</v>
      </c>
      <c r="G16" s="1">
        <v>10</v>
      </c>
      <c r="H16" s="1">
        <v>8</v>
      </c>
      <c r="I16" s="1">
        <v>6</v>
      </c>
      <c r="J16" s="6">
        <v>1</v>
      </c>
    </row>
    <row r="17" spans="1:10" ht="19.5">
      <c r="A17" s="2" t="s">
        <v>17</v>
      </c>
      <c r="B17" s="16">
        <v>14</v>
      </c>
      <c r="C17" s="16">
        <v>1477</v>
      </c>
      <c r="D17" s="16">
        <v>1525</v>
      </c>
      <c r="E17" s="16">
        <v>1368</v>
      </c>
      <c r="F17" s="16">
        <v>2893</v>
      </c>
      <c r="G17" s="1">
        <v>25</v>
      </c>
      <c r="H17" s="1">
        <v>5</v>
      </c>
      <c r="I17" s="1">
        <v>31</v>
      </c>
      <c r="J17" s="6">
        <v>14</v>
      </c>
    </row>
    <row r="18" spans="1:10" ht="19.5">
      <c r="A18" s="2" t="s">
        <v>18</v>
      </c>
      <c r="B18" s="16">
        <v>12</v>
      </c>
      <c r="C18" s="16">
        <v>1135</v>
      </c>
      <c r="D18" s="16">
        <v>1326</v>
      </c>
      <c r="E18" s="16">
        <v>1293</v>
      </c>
      <c r="F18" s="16">
        <v>2619</v>
      </c>
      <c r="G18" s="1">
        <v>1</v>
      </c>
      <c r="H18" s="1">
        <v>12</v>
      </c>
      <c r="I18" s="1">
        <v>5</v>
      </c>
      <c r="J18" s="6">
        <v>0</v>
      </c>
    </row>
    <row r="19" spans="1:10" ht="19.5">
      <c r="A19" s="2" t="s">
        <v>19</v>
      </c>
      <c r="B19" s="16">
        <v>12</v>
      </c>
      <c r="C19" s="16">
        <v>1351</v>
      </c>
      <c r="D19" s="16">
        <v>1520</v>
      </c>
      <c r="E19" s="16">
        <v>1581</v>
      </c>
      <c r="F19" s="16">
        <v>3101</v>
      </c>
      <c r="G19" s="1">
        <v>7</v>
      </c>
      <c r="H19" s="1">
        <v>18</v>
      </c>
      <c r="I19" s="1">
        <v>11</v>
      </c>
      <c r="J19" s="6">
        <v>11</v>
      </c>
    </row>
    <row r="20" spans="1:10" ht="19.5">
      <c r="A20" s="2" t="s">
        <v>20</v>
      </c>
      <c r="B20" s="16">
        <v>27</v>
      </c>
      <c r="C20" s="16">
        <v>3066</v>
      </c>
      <c r="D20" s="16">
        <v>3407</v>
      </c>
      <c r="E20" s="16">
        <v>3410</v>
      </c>
      <c r="F20" s="16">
        <v>6817</v>
      </c>
      <c r="G20" s="1">
        <v>21</v>
      </c>
      <c r="H20" s="1">
        <v>20</v>
      </c>
      <c r="I20" s="1">
        <v>37</v>
      </c>
      <c r="J20" s="6">
        <v>24</v>
      </c>
    </row>
    <row r="21" spans="1:10" ht="19.5">
      <c r="A21" s="2" t="s">
        <v>21</v>
      </c>
      <c r="B21" s="16">
        <v>17</v>
      </c>
      <c r="C21" s="16">
        <v>1237</v>
      </c>
      <c r="D21" s="16">
        <v>1387</v>
      </c>
      <c r="E21" s="16">
        <v>1489</v>
      </c>
      <c r="F21" s="16">
        <v>2876</v>
      </c>
      <c r="G21" s="1">
        <v>7</v>
      </c>
      <c r="H21" s="1">
        <v>3</v>
      </c>
      <c r="I21" s="1">
        <v>0</v>
      </c>
      <c r="J21" s="6">
        <v>3</v>
      </c>
    </row>
    <row r="22" spans="1:10" ht="19.5">
      <c r="A22" s="2" t="s">
        <v>22</v>
      </c>
      <c r="B22" s="16">
        <v>22</v>
      </c>
      <c r="C22" s="16">
        <v>1973</v>
      </c>
      <c r="D22" s="16">
        <v>2142</v>
      </c>
      <c r="E22" s="16">
        <v>2183</v>
      </c>
      <c r="F22" s="16">
        <v>4325</v>
      </c>
      <c r="G22" s="1">
        <v>8</v>
      </c>
      <c r="H22" s="1">
        <v>10</v>
      </c>
      <c r="I22" s="1">
        <v>14</v>
      </c>
      <c r="J22" s="6">
        <v>7</v>
      </c>
    </row>
    <row r="23" spans="1:10" ht="19.5">
      <c r="A23" s="2" t="s">
        <v>23</v>
      </c>
      <c r="B23" s="16">
        <v>16</v>
      </c>
      <c r="C23" s="16">
        <v>1471</v>
      </c>
      <c r="D23" s="16">
        <v>1569</v>
      </c>
      <c r="E23" s="16">
        <v>1676</v>
      </c>
      <c r="F23" s="16">
        <v>3245</v>
      </c>
      <c r="G23" s="1">
        <v>9</v>
      </c>
      <c r="H23" s="1">
        <v>15</v>
      </c>
      <c r="I23" s="1">
        <v>5</v>
      </c>
      <c r="J23" s="6">
        <v>13</v>
      </c>
    </row>
    <row r="24" spans="1:10" ht="19.5">
      <c r="A24" s="2" t="s">
        <v>24</v>
      </c>
      <c r="B24" s="16">
        <v>34</v>
      </c>
      <c r="C24" s="16">
        <v>2028</v>
      </c>
      <c r="D24" s="16">
        <v>2376</v>
      </c>
      <c r="E24" s="16">
        <v>2488</v>
      </c>
      <c r="F24" s="16">
        <v>4864</v>
      </c>
      <c r="G24" s="1">
        <v>15</v>
      </c>
      <c r="H24" s="1">
        <v>13</v>
      </c>
      <c r="I24" s="1">
        <v>14</v>
      </c>
      <c r="J24" s="6">
        <v>11</v>
      </c>
    </row>
    <row r="25" spans="1:10" ht="19.5">
      <c r="A25" s="2" t="s">
        <v>25</v>
      </c>
      <c r="B25" s="16">
        <v>26</v>
      </c>
      <c r="C25" s="16">
        <v>2263</v>
      </c>
      <c r="D25" s="16">
        <v>2532</v>
      </c>
      <c r="E25" s="16">
        <v>2749</v>
      </c>
      <c r="F25" s="16">
        <v>5281</v>
      </c>
      <c r="G25" s="1">
        <v>9</v>
      </c>
      <c r="H25" s="1">
        <v>16</v>
      </c>
      <c r="I25" s="1">
        <v>8</v>
      </c>
      <c r="J25" s="6">
        <v>11</v>
      </c>
    </row>
    <row r="26" spans="1:10" ht="19.5">
      <c r="A26" s="2" t="s">
        <v>26</v>
      </c>
      <c r="B26" s="16">
        <v>8</v>
      </c>
      <c r="C26" s="16">
        <v>1179</v>
      </c>
      <c r="D26" s="16">
        <v>1551</v>
      </c>
      <c r="E26" s="16">
        <v>1693</v>
      </c>
      <c r="F26" s="16">
        <v>3244</v>
      </c>
      <c r="G26" s="1">
        <v>8</v>
      </c>
      <c r="H26" s="1">
        <v>5</v>
      </c>
      <c r="I26" s="1">
        <v>5</v>
      </c>
      <c r="J26" s="6">
        <v>12</v>
      </c>
    </row>
    <row r="27" spans="1:10" ht="19.5">
      <c r="A27" s="2" t="s">
        <v>27</v>
      </c>
      <c r="B27" s="16">
        <v>13</v>
      </c>
      <c r="C27" s="16">
        <v>1556</v>
      </c>
      <c r="D27" s="16">
        <v>1906</v>
      </c>
      <c r="E27" s="16">
        <v>2028</v>
      </c>
      <c r="F27" s="16">
        <v>3934</v>
      </c>
      <c r="G27" s="1">
        <v>8</v>
      </c>
      <c r="H27" s="1">
        <v>17</v>
      </c>
      <c r="I27" s="1">
        <v>4</v>
      </c>
      <c r="J27" s="6">
        <v>10</v>
      </c>
    </row>
    <row r="28" spans="1:10" ht="19.5">
      <c r="A28" s="2" t="s">
        <v>28</v>
      </c>
      <c r="B28" s="16">
        <v>26</v>
      </c>
      <c r="C28" s="16">
        <v>1547</v>
      </c>
      <c r="D28" s="16">
        <v>1688</v>
      </c>
      <c r="E28" s="16">
        <v>1704</v>
      </c>
      <c r="F28" s="16">
        <v>3392</v>
      </c>
      <c r="G28" s="1">
        <v>5</v>
      </c>
      <c r="H28" s="1">
        <v>8</v>
      </c>
      <c r="I28" s="5">
        <v>9</v>
      </c>
      <c r="J28" s="7">
        <v>12</v>
      </c>
    </row>
    <row r="29" spans="1:10" ht="19.5">
      <c r="A29" s="2" t="s">
        <v>29</v>
      </c>
      <c r="B29" s="16">
        <v>18</v>
      </c>
      <c r="C29" s="16">
        <v>1212</v>
      </c>
      <c r="D29" s="16">
        <v>1289</v>
      </c>
      <c r="E29" s="16">
        <v>1348</v>
      </c>
      <c r="F29" s="16">
        <v>2637</v>
      </c>
      <c r="G29" s="1">
        <v>4</v>
      </c>
      <c r="H29" s="1">
        <v>7</v>
      </c>
      <c r="I29" s="5">
        <v>2</v>
      </c>
      <c r="J29" s="7">
        <v>5</v>
      </c>
    </row>
    <row r="30" spans="1:10" ht="19.5">
      <c r="A30" s="2" t="s">
        <v>30</v>
      </c>
      <c r="B30" s="16">
        <v>26</v>
      </c>
      <c r="C30" s="16">
        <v>2099</v>
      </c>
      <c r="D30" s="16">
        <v>2351</v>
      </c>
      <c r="E30" s="16">
        <v>2424</v>
      </c>
      <c r="F30" s="16">
        <v>4775</v>
      </c>
      <c r="G30" s="1">
        <v>8</v>
      </c>
      <c r="H30" s="1">
        <v>20</v>
      </c>
      <c r="I30" s="5">
        <v>11</v>
      </c>
      <c r="J30" s="7">
        <v>7</v>
      </c>
    </row>
    <row r="31" spans="1:10" ht="19.5">
      <c r="A31" s="2" t="s">
        <v>31</v>
      </c>
      <c r="B31" s="16">
        <v>17</v>
      </c>
      <c r="C31" s="16">
        <v>1547</v>
      </c>
      <c r="D31" s="16">
        <v>1906</v>
      </c>
      <c r="E31" s="16">
        <v>1968</v>
      </c>
      <c r="F31" s="16">
        <v>3874</v>
      </c>
      <c r="G31" s="1">
        <v>4</v>
      </c>
      <c r="H31" s="1">
        <v>10</v>
      </c>
      <c r="I31" s="5">
        <v>8</v>
      </c>
      <c r="J31" s="7">
        <v>14</v>
      </c>
    </row>
    <row r="32" spans="1:10" ht="19.5">
      <c r="A32" s="2" t="s">
        <v>32</v>
      </c>
      <c r="B32" s="16">
        <v>32</v>
      </c>
      <c r="C32" s="16">
        <v>5670</v>
      </c>
      <c r="D32" s="16">
        <v>6723</v>
      </c>
      <c r="E32" s="16">
        <v>7195</v>
      </c>
      <c r="F32" s="16">
        <v>13918</v>
      </c>
      <c r="G32" s="1">
        <v>37</v>
      </c>
      <c r="H32" s="1">
        <v>45</v>
      </c>
      <c r="I32" s="5">
        <v>39</v>
      </c>
      <c r="J32" s="7">
        <v>40</v>
      </c>
    </row>
    <row r="33" spans="1:10" ht="19.5">
      <c r="A33" s="2" t="s">
        <v>33</v>
      </c>
      <c r="B33" s="16">
        <v>24</v>
      </c>
      <c r="C33" s="16">
        <v>1926</v>
      </c>
      <c r="D33" s="16">
        <v>2335</v>
      </c>
      <c r="E33" s="16">
        <v>2274</v>
      </c>
      <c r="F33" s="16">
        <v>4609</v>
      </c>
      <c r="G33" s="1">
        <v>9</v>
      </c>
      <c r="H33" s="1">
        <v>13</v>
      </c>
      <c r="I33" s="5">
        <v>13</v>
      </c>
      <c r="J33" s="7">
        <v>14</v>
      </c>
    </row>
    <row r="34" spans="1:10" ht="19.5">
      <c r="A34" s="2" t="s">
        <v>34</v>
      </c>
      <c r="B34" s="16">
        <v>18</v>
      </c>
      <c r="C34" s="16">
        <v>1183</v>
      </c>
      <c r="D34" s="16">
        <v>1508</v>
      </c>
      <c r="E34" s="16">
        <v>1514</v>
      </c>
      <c r="F34" s="16">
        <v>3022</v>
      </c>
      <c r="G34" s="1">
        <v>7</v>
      </c>
      <c r="H34" s="1">
        <v>11</v>
      </c>
      <c r="I34" s="5">
        <v>3</v>
      </c>
      <c r="J34" s="7">
        <v>1</v>
      </c>
    </row>
    <row r="35" spans="1:10" ht="19.5">
      <c r="A35" s="2" t="s">
        <v>35</v>
      </c>
      <c r="B35" s="16">
        <v>13</v>
      </c>
      <c r="C35" s="16">
        <v>1516</v>
      </c>
      <c r="D35" s="16">
        <v>1784</v>
      </c>
      <c r="E35" s="16">
        <v>1782</v>
      </c>
      <c r="F35" s="16">
        <v>3566</v>
      </c>
      <c r="G35" s="1">
        <v>12</v>
      </c>
      <c r="H35" s="1">
        <v>15</v>
      </c>
      <c r="I35" s="5">
        <v>7</v>
      </c>
      <c r="J35" s="7">
        <v>11</v>
      </c>
    </row>
    <row r="36" spans="1:10" ht="19.5">
      <c r="A36" s="2" t="s">
        <v>36</v>
      </c>
      <c r="B36" s="16">
        <v>13</v>
      </c>
      <c r="C36" s="16">
        <v>1117</v>
      </c>
      <c r="D36" s="16">
        <v>1636</v>
      </c>
      <c r="E36" s="16">
        <v>1616</v>
      </c>
      <c r="F36" s="16">
        <v>3252</v>
      </c>
      <c r="G36" s="1">
        <v>13</v>
      </c>
      <c r="H36" s="1">
        <v>5</v>
      </c>
      <c r="I36" s="5">
        <v>3</v>
      </c>
      <c r="J36" s="7">
        <v>4</v>
      </c>
    </row>
    <row r="37" spans="1:10" ht="19.5">
      <c r="A37" s="2" t="s">
        <v>37</v>
      </c>
      <c r="B37" s="16">
        <v>15</v>
      </c>
      <c r="C37" s="16">
        <v>2641</v>
      </c>
      <c r="D37" s="16">
        <v>3551</v>
      </c>
      <c r="E37" s="16">
        <v>3439</v>
      </c>
      <c r="F37" s="16">
        <v>6990</v>
      </c>
      <c r="G37" s="1">
        <v>31</v>
      </c>
      <c r="H37" s="1">
        <v>20</v>
      </c>
      <c r="I37" s="1">
        <v>26</v>
      </c>
      <c r="J37" s="6">
        <v>17</v>
      </c>
    </row>
    <row r="38" spans="1:10" ht="19.5">
      <c r="A38" s="2" t="s">
        <v>38</v>
      </c>
      <c r="B38" s="16">
        <v>20</v>
      </c>
      <c r="C38" s="16">
        <v>2235</v>
      </c>
      <c r="D38" s="16">
        <v>2648</v>
      </c>
      <c r="E38" s="16">
        <v>2627</v>
      </c>
      <c r="F38" s="16">
        <v>5275</v>
      </c>
      <c r="G38" s="1">
        <v>24</v>
      </c>
      <c r="H38" s="1">
        <v>15</v>
      </c>
      <c r="I38" s="1">
        <v>12</v>
      </c>
      <c r="J38" s="6">
        <v>1</v>
      </c>
    </row>
    <row r="39" spans="1:10" ht="19.5">
      <c r="A39" s="3" t="s">
        <v>39</v>
      </c>
      <c r="B39" s="16">
        <v>14</v>
      </c>
      <c r="C39" s="16">
        <v>1886</v>
      </c>
      <c r="D39" s="16">
        <v>2183</v>
      </c>
      <c r="E39" s="16">
        <v>2217</v>
      </c>
      <c r="F39" s="16">
        <v>4400</v>
      </c>
      <c r="G39" s="5">
        <v>20</v>
      </c>
      <c r="H39" s="5">
        <v>12</v>
      </c>
      <c r="I39" s="1">
        <v>6</v>
      </c>
      <c r="J39" s="6">
        <v>9</v>
      </c>
    </row>
    <row r="40" spans="1:10" ht="19.5">
      <c r="A40" s="3" t="s">
        <v>40</v>
      </c>
      <c r="B40" s="16">
        <v>13</v>
      </c>
      <c r="C40" s="16">
        <v>1143</v>
      </c>
      <c r="D40" s="16">
        <v>1563</v>
      </c>
      <c r="E40" s="16">
        <v>1492</v>
      </c>
      <c r="F40" s="16">
        <v>3055</v>
      </c>
      <c r="G40" s="5">
        <v>3</v>
      </c>
      <c r="H40" s="5">
        <v>6</v>
      </c>
      <c r="I40" s="1">
        <v>2</v>
      </c>
      <c r="J40" s="6">
        <v>1</v>
      </c>
    </row>
    <row r="41" spans="1:10" ht="19.5">
      <c r="A41" s="3" t="s">
        <v>41</v>
      </c>
      <c r="B41" s="16">
        <v>31</v>
      </c>
      <c r="C41" s="16">
        <v>3606</v>
      </c>
      <c r="D41" s="16">
        <v>4580</v>
      </c>
      <c r="E41" s="16">
        <v>4740</v>
      </c>
      <c r="F41" s="16">
        <v>9320</v>
      </c>
      <c r="G41" s="5">
        <v>17</v>
      </c>
      <c r="H41" s="5">
        <v>32</v>
      </c>
      <c r="I41" s="1">
        <v>15</v>
      </c>
      <c r="J41" s="6">
        <v>15</v>
      </c>
    </row>
    <row r="42" spans="1:10" ht="19.5">
      <c r="A42" s="3" t="s">
        <v>42</v>
      </c>
      <c r="B42" s="16">
        <v>20</v>
      </c>
      <c r="C42" s="16">
        <v>1685</v>
      </c>
      <c r="D42" s="16">
        <v>2181</v>
      </c>
      <c r="E42" s="16">
        <v>2084</v>
      </c>
      <c r="F42" s="16">
        <v>4265</v>
      </c>
      <c r="G42" s="5">
        <v>23</v>
      </c>
      <c r="H42" s="5">
        <v>6</v>
      </c>
      <c r="I42" s="1">
        <v>2</v>
      </c>
      <c r="J42" s="6">
        <v>6</v>
      </c>
    </row>
    <row r="43" spans="1:10" ht="19.5">
      <c r="A43" s="3" t="s">
        <v>43</v>
      </c>
      <c r="B43" s="16">
        <v>17</v>
      </c>
      <c r="C43" s="16">
        <v>1937</v>
      </c>
      <c r="D43" s="16">
        <v>1751</v>
      </c>
      <c r="E43" s="16">
        <v>1787</v>
      </c>
      <c r="F43" s="16">
        <v>3538</v>
      </c>
      <c r="G43" s="5">
        <v>5</v>
      </c>
      <c r="H43" s="5">
        <v>2</v>
      </c>
      <c r="I43" s="1">
        <v>2</v>
      </c>
      <c r="J43" s="6">
        <v>2</v>
      </c>
    </row>
    <row r="44" spans="1:10" ht="19.5">
      <c r="A44" s="3" t="s">
        <v>44</v>
      </c>
      <c r="B44" s="16">
        <v>26</v>
      </c>
      <c r="C44" s="16">
        <v>2061</v>
      </c>
      <c r="D44" s="16">
        <v>1735</v>
      </c>
      <c r="E44" s="16">
        <v>1755</v>
      </c>
      <c r="F44" s="16">
        <v>3490</v>
      </c>
      <c r="G44" s="5">
        <v>0</v>
      </c>
      <c r="H44" s="5">
        <v>4</v>
      </c>
      <c r="I44" s="1">
        <v>2</v>
      </c>
      <c r="J44" s="6">
        <v>2</v>
      </c>
    </row>
    <row r="45" spans="1:10" ht="19.5">
      <c r="A45" s="3" t="s">
        <v>45</v>
      </c>
      <c r="B45" s="16">
        <v>12</v>
      </c>
      <c r="C45" s="16">
        <v>1478</v>
      </c>
      <c r="D45" s="16">
        <v>1218</v>
      </c>
      <c r="E45" s="16">
        <v>1271</v>
      </c>
      <c r="F45" s="16">
        <v>2489</v>
      </c>
      <c r="G45" s="5">
        <v>0</v>
      </c>
      <c r="H45" s="5">
        <v>2</v>
      </c>
      <c r="I45" s="1">
        <v>1</v>
      </c>
      <c r="J45" s="6">
        <v>1</v>
      </c>
    </row>
    <row r="46" spans="1:10" ht="19.5">
      <c r="A46" s="3" t="s">
        <v>46</v>
      </c>
      <c r="B46" s="16">
        <v>13</v>
      </c>
      <c r="C46" s="16">
        <v>2061</v>
      </c>
      <c r="D46" s="16">
        <v>1649</v>
      </c>
      <c r="E46" s="16">
        <v>1780</v>
      </c>
      <c r="F46" s="16">
        <v>3429</v>
      </c>
      <c r="G46" s="5">
        <v>4</v>
      </c>
      <c r="H46" s="5">
        <v>4</v>
      </c>
      <c r="I46" s="5">
        <v>0</v>
      </c>
      <c r="J46" s="7">
        <v>2</v>
      </c>
    </row>
    <row r="47" spans="1:10" ht="19.5">
      <c r="A47" s="3" t="s">
        <v>47</v>
      </c>
      <c r="B47" s="16">
        <v>12</v>
      </c>
      <c r="C47" s="16">
        <v>1703</v>
      </c>
      <c r="D47" s="16">
        <v>1412</v>
      </c>
      <c r="E47" s="16">
        <v>1448</v>
      </c>
      <c r="F47" s="16">
        <v>2860</v>
      </c>
      <c r="G47" s="5">
        <v>5</v>
      </c>
      <c r="H47" s="5">
        <v>3</v>
      </c>
      <c r="I47" s="5">
        <v>6</v>
      </c>
      <c r="J47" s="7">
        <v>4</v>
      </c>
    </row>
    <row r="48" spans="1:10" ht="19.5">
      <c r="A48" s="3" t="s">
        <v>48</v>
      </c>
      <c r="B48" s="16">
        <v>19</v>
      </c>
      <c r="C48" s="16">
        <v>2469</v>
      </c>
      <c r="D48" s="16">
        <v>2091</v>
      </c>
      <c r="E48" s="16">
        <v>2102</v>
      </c>
      <c r="F48" s="16">
        <v>4193</v>
      </c>
      <c r="G48" s="5">
        <v>1</v>
      </c>
      <c r="H48" s="5">
        <v>1</v>
      </c>
      <c r="I48" s="5">
        <v>1</v>
      </c>
      <c r="J48" s="7">
        <v>6</v>
      </c>
    </row>
    <row r="49" spans="1:10" ht="19.5">
      <c r="A49" s="4" t="s">
        <v>49</v>
      </c>
      <c r="B49" s="17">
        <v>697</v>
      </c>
      <c r="C49" s="17">
        <v>68805</v>
      </c>
      <c r="D49" s="17">
        <v>78115</v>
      </c>
      <c r="E49" s="17">
        <v>79570</v>
      </c>
      <c r="F49" s="17">
        <v>157685</v>
      </c>
      <c r="G49" s="11">
        <v>398</v>
      </c>
      <c r="H49" s="11">
        <v>438</v>
      </c>
      <c r="I49" s="12">
        <f>SUM(I11:I48)</f>
        <v>342</v>
      </c>
      <c r="J49" s="12">
        <f>SUM(J11:J48)</f>
        <v>342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8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17" zoomScaleNormal="82" zoomScaleSheetLayoutView="100" workbookViewId="0">
      <selection activeCell="F42" sqref="F42"/>
    </sheetView>
  </sheetViews>
  <sheetFormatPr defaultRowHeight="16.5"/>
  <cols>
    <col min="1" max="1" width="11.125" customWidth="1"/>
    <col min="2" max="2" width="8.5" customWidth="1"/>
    <col min="3" max="3" width="12.625" customWidth="1"/>
    <col min="4" max="5" width="12.5" customWidth="1"/>
    <col min="6" max="6" width="14.75" customWidth="1"/>
    <col min="7" max="10" width="9.625" customWidth="1"/>
  </cols>
  <sheetData>
    <row r="1" spans="1:10" ht="27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103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9" customHeight="1">
      <c r="A3" s="23" t="s">
        <v>104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2.9" customHeight="1">
      <c r="A4" s="19" t="s">
        <v>105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9" customHeight="1">
      <c r="A5" s="26" t="s">
        <v>106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2.9" customHeight="1">
      <c r="A6" s="19" t="s">
        <v>107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9" customHeight="1">
      <c r="A7" s="20" t="s">
        <v>110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2.9" customHeight="1">
      <c r="A8" s="21" t="s">
        <v>111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" customHeight="1">
      <c r="A9" s="22" t="s">
        <v>108</v>
      </c>
      <c r="B9" s="22"/>
      <c r="C9" s="22"/>
      <c r="D9" s="22"/>
      <c r="E9" s="22"/>
      <c r="F9" s="22" t="s">
        <v>109</v>
      </c>
      <c r="G9" s="22"/>
      <c r="H9" s="22"/>
      <c r="I9" s="22"/>
      <c r="J9" s="22"/>
    </row>
    <row r="10" spans="1:10" ht="23.45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5">
      <c r="A11" s="2" t="s">
        <v>11</v>
      </c>
      <c r="B11" s="16">
        <v>16</v>
      </c>
      <c r="C11" s="16">
        <v>1127</v>
      </c>
      <c r="D11" s="16">
        <v>1373</v>
      </c>
      <c r="E11" s="16">
        <v>1333</v>
      </c>
      <c r="F11" s="16">
        <v>2706</v>
      </c>
      <c r="G11" s="1">
        <v>12</v>
      </c>
      <c r="H11" s="1">
        <v>5</v>
      </c>
      <c r="I11" s="1">
        <v>1</v>
      </c>
      <c r="J11" s="6">
        <v>14</v>
      </c>
    </row>
    <row r="12" spans="1:10" ht="19.5">
      <c r="A12" s="2" t="s">
        <v>12</v>
      </c>
      <c r="B12" s="16">
        <v>25</v>
      </c>
      <c r="C12" s="16">
        <v>1550</v>
      </c>
      <c r="D12" s="16">
        <v>1817</v>
      </c>
      <c r="E12" s="16">
        <v>1845</v>
      </c>
      <c r="F12" s="16">
        <v>3662</v>
      </c>
      <c r="G12" s="1">
        <v>14</v>
      </c>
      <c r="H12" s="1">
        <v>13</v>
      </c>
      <c r="I12" s="1">
        <v>16</v>
      </c>
      <c r="J12" s="6">
        <v>16</v>
      </c>
    </row>
    <row r="13" spans="1:10" ht="19.5">
      <c r="A13" s="2" t="s">
        <v>13</v>
      </c>
      <c r="B13" s="16">
        <v>20</v>
      </c>
      <c r="C13" s="16">
        <v>1216</v>
      </c>
      <c r="D13" s="16">
        <v>1520</v>
      </c>
      <c r="E13" s="16">
        <v>1497</v>
      </c>
      <c r="F13" s="16">
        <v>3017</v>
      </c>
      <c r="G13" s="1">
        <v>10</v>
      </c>
      <c r="H13" s="1">
        <v>12</v>
      </c>
      <c r="I13" s="1">
        <v>8</v>
      </c>
      <c r="J13" s="6">
        <v>6</v>
      </c>
    </row>
    <row r="14" spans="1:10" ht="19.5">
      <c r="A14" s="2" t="s">
        <v>14</v>
      </c>
      <c r="B14" s="16">
        <v>10</v>
      </c>
      <c r="C14" s="16">
        <v>834</v>
      </c>
      <c r="D14" s="16">
        <v>966</v>
      </c>
      <c r="E14" s="16">
        <v>1011</v>
      </c>
      <c r="F14" s="16">
        <v>1977</v>
      </c>
      <c r="G14" s="1">
        <v>9</v>
      </c>
      <c r="H14" s="1">
        <v>7</v>
      </c>
      <c r="I14" s="1">
        <v>5</v>
      </c>
      <c r="J14" s="6">
        <v>5</v>
      </c>
    </row>
    <row r="15" spans="1:10" ht="19.5">
      <c r="A15" s="2" t="s">
        <v>15</v>
      </c>
      <c r="B15" s="16">
        <v>15</v>
      </c>
      <c r="C15" s="16">
        <v>1443</v>
      </c>
      <c r="D15" s="16">
        <v>1859</v>
      </c>
      <c r="E15" s="16">
        <v>1872</v>
      </c>
      <c r="F15" s="16">
        <v>3731</v>
      </c>
      <c r="G15" s="1">
        <v>12</v>
      </c>
      <c r="H15" s="1">
        <v>12</v>
      </c>
      <c r="I15" s="1">
        <v>11</v>
      </c>
      <c r="J15" s="6">
        <v>11</v>
      </c>
    </row>
    <row r="16" spans="1:10" ht="19.5">
      <c r="A16" s="2" t="s">
        <v>16</v>
      </c>
      <c r="B16" s="16">
        <v>11</v>
      </c>
      <c r="C16" s="16">
        <v>1180</v>
      </c>
      <c r="D16" s="16">
        <v>1539</v>
      </c>
      <c r="E16" s="16">
        <v>1496</v>
      </c>
      <c r="F16" s="16">
        <v>3035</v>
      </c>
      <c r="G16" s="1">
        <v>8</v>
      </c>
      <c r="H16" s="1">
        <v>8</v>
      </c>
      <c r="I16" s="1">
        <v>5</v>
      </c>
      <c r="J16" s="6">
        <v>7</v>
      </c>
    </row>
    <row r="17" spans="1:10" ht="19.5">
      <c r="A17" s="2" t="s">
        <v>17</v>
      </c>
      <c r="B17" s="16">
        <v>14</v>
      </c>
      <c r="C17" s="16">
        <v>1507</v>
      </c>
      <c r="D17" s="16">
        <v>1540</v>
      </c>
      <c r="E17" s="16">
        <v>1393</v>
      </c>
      <c r="F17" s="16">
        <v>2933</v>
      </c>
      <c r="G17" s="1">
        <v>41</v>
      </c>
      <c r="H17" s="1">
        <v>17</v>
      </c>
      <c r="I17" s="1">
        <v>43</v>
      </c>
      <c r="J17" s="6">
        <v>24</v>
      </c>
    </row>
    <row r="18" spans="1:10" ht="19.5">
      <c r="A18" s="2" t="s">
        <v>18</v>
      </c>
      <c r="B18" s="16">
        <v>12</v>
      </c>
      <c r="C18" s="16">
        <v>1136</v>
      </c>
      <c r="D18" s="16">
        <v>1323</v>
      </c>
      <c r="E18" s="16">
        <v>1290</v>
      </c>
      <c r="F18" s="16">
        <v>2613</v>
      </c>
      <c r="G18" s="1">
        <v>8</v>
      </c>
      <c r="H18" s="1">
        <v>8</v>
      </c>
      <c r="I18" s="1">
        <v>3</v>
      </c>
      <c r="J18" s="6">
        <v>8</v>
      </c>
    </row>
    <row r="19" spans="1:10" ht="19.5">
      <c r="A19" s="2" t="s">
        <v>19</v>
      </c>
      <c r="B19" s="16">
        <v>12</v>
      </c>
      <c r="C19" s="16">
        <v>1350</v>
      </c>
      <c r="D19" s="16">
        <v>1521</v>
      </c>
      <c r="E19" s="16">
        <v>1586</v>
      </c>
      <c r="F19" s="16">
        <v>3107</v>
      </c>
      <c r="G19" s="1">
        <v>10</v>
      </c>
      <c r="H19" s="1">
        <v>9</v>
      </c>
      <c r="I19" s="1">
        <v>5</v>
      </c>
      <c r="J19" s="6">
        <v>4</v>
      </c>
    </row>
    <row r="20" spans="1:10" ht="19.5">
      <c r="A20" s="2" t="s">
        <v>20</v>
      </c>
      <c r="B20" s="16">
        <v>27</v>
      </c>
      <c r="C20" s="16">
        <v>3063</v>
      </c>
      <c r="D20" s="16">
        <v>3406</v>
      </c>
      <c r="E20" s="16">
        <v>3395</v>
      </c>
      <c r="F20" s="16">
        <v>6801</v>
      </c>
      <c r="G20" s="1">
        <v>20</v>
      </c>
      <c r="H20" s="1">
        <v>26</v>
      </c>
      <c r="I20" s="1">
        <v>23</v>
      </c>
      <c r="J20" s="6">
        <v>32</v>
      </c>
    </row>
    <row r="21" spans="1:10" ht="19.5">
      <c r="A21" s="2" t="s">
        <v>21</v>
      </c>
      <c r="B21" s="16">
        <v>17</v>
      </c>
      <c r="C21" s="16">
        <v>1240</v>
      </c>
      <c r="D21" s="16">
        <v>1388</v>
      </c>
      <c r="E21" s="16">
        <v>1492</v>
      </c>
      <c r="F21" s="16">
        <v>2880</v>
      </c>
      <c r="G21" s="1">
        <v>9</v>
      </c>
      <c r="H21" s="1">
        <v>6</v>
      </c>
      <c r="I21" s="1">
        <v>10</v>
      </c>
      <c r="J21" s="6">
        <v>9</v>
      </c>
    </row>
    <row r="22" spans="1:10" ht="19.5">
      <c r="A22" s="2" t="s">
        <v>22</v>
      </c>
      <c r="B22" s="16">
        <v>22</v>
      </c>
      <c r="C22" s="16">
        <v>1975</v>
      </c>
      <c r="D22" s="16">
        <v>2141</v>
      </c>
      <c r="E22" s="16">
        <v>2180</v>
      </c>
      <c r="F22" s="16">
        <v>4321</v>
      </c>
      <c r="G22" s="1">
        <v>11</v>
      </c>
      <c r="H22" s="1">
        <v>15</v>
      </c>
      <c r="I22" s="1">
        <v>7</v>
      </c>
      <c r="J22" s="6">
        <v>9</v>
      </c>
    </row>
    <row r="23" spans="1:10" ht="19.5">
      <c r="A23" s="2" t="s">
        <v>23</v>
      </c>
      <c r="B23" s="16">
        <v>16</v>
      </c>
      <c r="C23" s="16">
        <v>1470</v>
      </c>
      <c r="D23" s="16">
        <v>1568</v>
      </c>
      <c r="E23" s="16">
        <v>1677</v>
      </c>
      <c r="F23" s="16">
        <v>3245</v>
      </c>
      <c r="G23" s="1">
        <v>8</v>
      </c>
      <c r="H23" s="1">
        <v>18</v>
      </c>
      <c r="I23" s="1">
        <v>16</v>
      </c>
      <c r="J23" s="6">
        <v>6</v>
      </c>
    </row>
    <row r="24" spans="1:10" ht="19.5">
      <c r="A24" s="2" t="s">
        <v>24</v>
      </c>
      <c r="B24" s="16">
        <v>34</v>
      </c>
      <c r="C24" s="16">
        <v>2024</v>
      </c>
      <c r="D24" s="16">
        <v>2373</v>
      </c>
      <c r="E24" s="16">
        <v>2468</v>
      </c>
      <c r="F24" s="16">
        <v>4841</v>
      </c>
      <c r="G24" s="1">
        <v>9</v>
      </c>
      <c r="H24" s="1">
        <v>16</v>
      </c>
      <c r="I24" s="1">
        <v>18</v>
      </c>
      <c r="J24" s="6">
        <v>33</v>
      </c>
    </row>
    <row r="25" spans="1:10" ht="19.5">
      <c r="A25" s="2" t="s">
        <v>25</v>
      </c>
      <c r="B25" s="16">
        <v>26</v>
      </c>
      <c r="C25" s="16">
        <v>2261</v>
      </c>
      <c r="D25" s="16">
        <v>2536</v>
      </c>
      <c r="E25" s="16">
        <v>2734</v>
      </c>
      <c r="F25" s="16">
        <v>5270</v>
      </c>
      <c r="G25" s="1">
        <v>25</v>
      </c>
      <c r="H25" s="1">
        <v>17</v>
      </c>
      <c r="I25" s="1">
        <v>27</v>
      </c>
      <c r="J25" s="6">
        <v>44</v>
      </c>
    </row>
    <row r="26" spans="1:10" ht="19.5">
      <c r="A26" s="2" t="s">
        <v>26</v>
      </c>
      <c r="B26" s="16">
        <v>8</v>
      </c>
      <c r="C26" s="16">
        <v>1178</v>
      </c>
      <c r="D26" s="16">
        <v>1551</v>
      </c>
      <c r="E26" s="16">
        <v>1691</v>
      </c>
      <c r="F26" s="16">
        <v>3242</v>
      </c>
      <c r="G26" s="1">
        <v>7</v>
      </c>
      <c r="H26" s="1">
        <v>3</v>
      </c>
      <c r="I26" s="1">
        <v>3</v>
      </c>
      <c r="J26" s="6">
        <v>7</v>
      </c>
    </row>
    <row r="27" spans="1:10" ht="19.5">
      <c r="A27" s="2" t="s">
        <v>27</v>
      </c>
      <c r="B27" s="16">
        <v>13</v>
      </c>
      <c r="C27" s="16">
        <v>1552</v>
      </c>
      <c r="D27" s="16">
        <v>1902</v>
      </c>
      <c r="E27" s="16">
        <v>2029</v>
      </c>
      <c r="F27" s="16">
        <v>3931</v>
      </c>
      <c r="G27" s="1">
        <v>14</v>
      </c>
      <c r="H27" s="1">
        <v>15</v>
      </c>
      <c r="I27" s="1">
        <v>10</v>
      </c>
      <c r="J27" s="6">
        <v>14</v>
      </c>
    </row>
    <row r="28" spans="1:10" ht="19.5">
      <c r="A28" s="2" t="s">
        <v>28</v>
      </c>
      <c r="B28" s="16">
        <v>26</v>
      </c>
      <c r="C28" s="16">
        <v>1542</v>
      </c>
      <c r="D28" s="16">
        <v>1685</v>
      </c>
      <c r="E28" s="16">
        <v>1706</v>
      </c>
      <c r="F28" s="16">
        <v>3391</v>
      </c>
      <c r="G28" s="1">
        <v>10</v>
      </c>
      <c r="H28" s="1">
        <v>8</v>
      </c>
      <c r="I28" s="5">
        <v>6</v>
      </c>
      <c r="J28" s="7">
        <v>7</v>
      </c>
    </row>
    <row r="29" spans="1:10" ht="19.5">
      <c r="A29" s="2" t="s">
        <v>29</v>
      </c>
      <c r="B29" s="16">
        <v>18</v>
      </c>
      <c r="C29" s="16">
        <v>1215</v>
      </c>
      <c r="D29" s="16">
        <v>1290</v>
      </c>
      <c r="E29" s="16">
        <v>1348</v>
      </c>
      <c r="F29" s="16">
        <v>2638</v>
      </c>
      <c r="G29" s="1">
        <v>9</v>
      </c>
      <c r="H29" s="1">
        <v>12</v>
      </c>
      <c r="I29" s="5">
        <v>8</v>
      </c>
      <c r="J29" s="7">
        <v>4</v>
      </c>
    </row>
    <row r="30" spans="1:10" ht="19.5">
      <c r="A30" s="2" t="s">
        <v>30</v>
      </c>
      <c r="B30" s="16">
        <v>26</v>
      </c>
      <c r="C30" s="16">
        <v>2107</v>
      </c>
      <c r="D30" s="16">
        <v>2363</v>
      </c>
      <c r="E30" s="16">
        <v>2438</v>
      </c>
      <c r="F30" s="16">
        <v>4801</v>
      </c>
      <c r="G30" s="1">
        <v>18</v>
      </c>
      <c r="H30" s="1">
        <v>4</v>
      </c>
      <c r="I30" s="5">
        <v>17</v>
      </c>
      <c r="J30" s="7">
        <v>6</v>
      </c>
    </row>
    <row r="31" spans="1:10" ht="19.5">
      <c r="A31" s="2" t="s">
        <v>31</v>
      </c>
      <c r="B31" s="16">
        <v>17</v>
      </c>
      <c r="C31" s="16">
        <v>1547</v>
      </c>
      <c r="D31" s="16">
        <v>1909</v>
      </c>
      <c r="E31" s="16">
        <v>1960</v>
      </c>
      <c r="F31" s="16">
        <v>3869</v>
      </c>
      <c r="G31" s="1">
        <v>12</v>
      </c>
      <c r="H31" s="1">
        <v>11</v>
      </c>
      <c r="I31" s="5">
        <v>3</v>
      </c>
      <c r="J31" s="7">
        <v>12</v>
      </c>
    </row>
    <row r="32" spans="1:10" ht="19.5">
      <c r="A32" s="2" t="s">
        <v>32</v>
      </c>
      <c r="B32" s="16">
        <v>32</v>
      </c>
      <c r="C32" s="16">
        <v>5671</v>
      </c>
      <c r="D32" s="16">
        <v>6734</v>
      </c>
      <c r="E32" s="16">
        <v>7203</v>
      </c>
      <c r="F32" s="16">
        <v>13937</v>
      </c>
      <c r="G32" s="1">
        <v>63</v>
      </c>
      <c r="H32" s="1">
        <v>53</v>
      </c>
      <c r="I32" s="5">
        <v>34</v>
      </c>
      <c r="J32" s="7">
        <v>29</v>
      </c>
    </row>
    <row r="33" spans="1:10" ht="19.5">
      <c r="A33" s="2" t="s">
        <v>33</v>
      </c>
      <c r="B33" s="16">
        <v>24</v>
      </c>
      <c r="C33" s="16">
        <v>1926</v>
      </c>
      <c r="D33" s="16">
        <v>2329</v>
      </c>
      <c r="E33" s="16">
        <v>2283</v>
      </c>
      <c r="F33" s="16">
        <v>4612</v>
      </c>
      <c r="G33" s="1">
        <v>22</v>
      </c>
      <c r="H33" s="1">
        <v>26</v>
      </c>
      <c r="I33" s="5">
        <v>19</v>
      </c>
      <c r="J33" s="7">
        <v>11</v>
      </c>
    </row>
    <row r="34" spans="1:10" ht="19.5">
      <c r="A34" s="2" t="s">
        <v>34</v>
      </c>
      <c r="B34" s="16">
        <v>18</v>
      </c>
      <c r="C34" s="16">
        <v>1184</v>
      </c>
      <c r="D34" s="16">
        <v>1503</v>
      </c>
      <c r="E34" s="16">
        <v>1523</v>
      </c>
      <c r="F34" s="16">
        <v>3026</v>
      </c>
      <c r="G34" s="1">
        <v>12</v>
      </c>
      <c r="H34" s="1">
        <v>3</v>
      </c>
      <c r="I34" s="5">
        <v>13</v>
      </c>
      <c r="J34" s="7">
        <v>14</v>
      </c>
    </row>
    <row r="35" spans="1:10" ht="19.5">
      <c r="A35" s="2" t="s">
        <v>35</v>
      </c>
      <c r="B35" s="16">
        <v>13</v>
      </c>
      <c r="C35" s="16">
        <v>1525</v>
      </c>
      <c r="D35" s="16">
        <v>1789</v>
      </c>
      <c r="E35" s="16">
        <v>1778</v>
      </c>
      <c r="F35" s="16">
        <v>3567</v>
      </c>
      <c r="G35" s="1">
        <v>9</v>
      </c>
      <c r="H35" s="1">
        <v>13</v>
      </c>
      <c r="I35" s="5">
        <v>11</v>
      </c>
      <c r="J35" s="7">
        <v>7</v>
      </c>
    </row>
    <row r="36" spans="1:10" ht="19.5">
      <c r="A36" s="2" t="s">
        <v>36</v>
      </c>
      <c r="B36" s="16">
        <v>13</v>
      </c>
      <c r="C36" s="16">
        <v>1117</v>
      </c>
      <c r="D36" s="16">
        <v>1636</v>
      </c>
      <c r="E36" s="16">
        <v>1617</v>
      </c>
      <c r="F36" s="16">
        <v>3253</v>
      </c>
      <c r="G36" s="1">
        <v>8</v>
      </c>
      <c r="H36" s="1">
        <v>12</v>
      </c>
      <c r="I36" s="5">
        <v>7</v>
      </c>
      <c r="J36" s="7">
        <v>6</v>
      </c>
    </row>
    <row r="37" spans="1:10" ht="19.5">
      <c r="A37" s="2" t="s">
        <v>37</v>
      </c>
      <c r="B37" s="16">
        <v>15</v>
      </c>
      <c r="C37" s="16">
        <v>2648</v>
      </c>
      <c r="D37" s="16">
        <v>3557</v>
      </c>
      <c r="E37" s="16">
        <v>3448</v>
      </c>
      <c r="F37" s="16">
        <v>7005</v>
      </c>
      <c r="G37" s="1">
        <v>28</v>
      </c>
      <c r="H37" s="1">
        <v>19</v>
      </c>
      <c r="I37" s="1">
        <v>29</v>
      </c>
      <c r="J37" s="6">
        <v>22</v>
      </c>
    </row>
    <row r="38" spans="1:10" ht="19.5">
      <c r="A38" s="2" t="s">
        <v>38</v>
      </c>
      <c r="B38" s="16">
        <v>20</v>
      </c>
      <c r="C38" s="16">
        <v>2243</v>
      </c>
      <c r="D38" s="16">
        <v>2654</v>
      </c>
      <c r="E38" s="16">
        <v>2643</v>
      </c>
      <c r="F38" s="16">
        <v>5297</v>
      </c>
      <c r="G38" s="1">
        <v>24</v>
      </c>
      <c r="H38" s="1">
        <v>16</v>
      </c>
      <c r="I38" s="1">
        <v>21</v>
      </c>
      <c r="J38" s="6">
        <v>3</v>
      </c>
    </row>
    <row r="39" spans="1:10" ht="19.5">
      <c r="A39" s="3" t="s">
        <v>39</v>
      </c>
      <c r="B39" s="16">
        <v>14</v>
      </c>
      <c r="C39" s="16">
        <v>1892</v>
      </c>
      <c r="D39" s="16">
        <v>2186</v>
      </c>
      <c r="E39" s="16">
        <v>2214</v>
      </c>
      <c r="F39" s="16">
        <v>4400</v>
      </c>
      <c r="G39" s="5">
        <v>23</v>
      </c>
      <c r="H39" s="5">
        <v>20</v>
      </c>
      <c r="I39" s="1">
        <v>3</v>
      </c>
      <c r="J39" s="6">
        <v>7</v>
      </c>
    </row>
    <row r="40" spans="1:10" ht="19.5">
      <c r="A40" s="3" t="s">
        <v>40</v>
      </c>
      <c r="B40" s="16">
        <v>13</v>
      </c>
      <c r="C40" s="16">
        <v>1142</v>
      </c>
      <c r="D40" s="16">
        <v>1561</v>
      </c>
      <c r="E40" s="16">
        <v>1491</v>
      </c>
      <c r="F40" s="16">
        <v>3052</v>
      </c>
      <c r="G40" s="5">
        <v>9</v>
      </c>
      <c r="H40" s="5">
        <v>13</v>
      </c>
      <c r="I40" s="1">
        <v>1</v>
      </c>
      <c r="J40" s="6">
        <v>3</v>
      </c>
    </row>
    <row r="41" spans="1:10" ht="19.5">
      <c r="A41" s="3" t="s">
        <v>41</v>
      </c>
      <c r="B41" s="16">
        <v>31</v>
      </c>
      <c r="C41" s="16">
        <v>3618</v>
      </c>
      <c r="D41" s="16">
        <v>4595</v>
      </c>
      <c r="E41" s="16">
        <v>4749</v>
      </c>
      <c r="F41" s="16">
        <v>9344</v>
      </c>
      <c r="G41" s="5">
        <v>44</v>
      </c>
      <c r="H41" s="5">
        <v>34</v>
      </c>
      <c r="I41" s="1">
        <v>20</v>
      </c>
      <c r="J41" s="6">
        <v>13</v>
      </c>
    </row>
    <row r="42" spans="1:10" ht="19.5">
      <c r="A42" s="3" t="s">
        <v>42</v>
      </c>
      <c r="B42" s="16">
        <v>20</v>
      </c>
      <c r="C42" s="16">
        <v>1693</v>
      </c>
      <c r="D42" s="16">
        <v>2190</v>
      </c>
      <c r="E42" s="16">
        <v>2086</v>
      </c>
      <c r="F42" s="16">
        <v>4276</v>
      </c>
      <c r="G42" s="5">
        <v>22</v>
      </c>
      <c r="H42" s="5">
        <v>8</v>
      </c>
      <c r="I42" s="1">
        <v>9</v>
      </c>
      <c r="J42" s="6">
        <v>13</v>
      </c>
    </row>
    <row r="43" spans="1:10" ht="19.5">
      <c r="A43" s="3" t="s">
        <v>43</v>
      </c>
      <c r="B43" s="16">
        <v>17</v>
      </c>
      <c r="C43" s="16">
        <v>1936</v>
      </c>
      <c r="D43" s="16">
        <v>1750</v>
      </c>
      <c r="E43" s="16">
        <v>1786</v>
      </c>
      <c r="F43" s="16">
        <v>3536</v>
      </c>
      <c r="G43" s="5">
        <v>1</v>
      </c>
      <c r="H43" s="5">
        <v>6</v>
      </c>
      <c r="I43" s="1">
        <v>0</v>
      </c>
      <c r="J43" s="6">
        <v>1</v>
      </c>
    </row>
    <row r="44" spans="1:10" ht="19.5">
      <c r="A44" s="3" t="s">
        <v>44</v>
      </c>
      <c r="B44" s="16">
        <v>26</v>
      </c>
      <c r="C44" s="16">
        <v>2062</v>
      </c>
      <c r="D44" s="16">
        <v>1735</v>
      </c>
      <c r="E44" s="16">
        <v>1748</v>
      </c>
      <c r="F44" s="16">
        <v>3483</v>
      </c>
      <c r="G44" s="5">
        <v>5</v>
      </c>
      <c r="H44" s="5">
        <v>6</v>
      </c>
      <c r="I44" s="1">
        <v>3</v>
      </c>
      <c r="J44" s="6">
        <v>4</v>
      </c>
    </row>
    <row r="45" spans="1:10" ht="19.5">
      <c r="A45" s="3" t="s">
        <v>45</v>
      </c>
      <c r="B45" s="16">
        <v>12</v>
      </c>
      <c r="C45" s="16">
        <v>1473</v>
      </c>
      <c r="D45" s="16">
        <v>1215</v>
      </c>
      <c r="E45" s="16">
        <v>1270</v>
      </c>
      <c r="F45" s="16">
        <v>2485</v>
      </c>
      <c r="G45" s="5">
        <v>2</v>
      </c>
      <c r="H45" s="5">
        <v>3</v>
      </c>
      <c r="I45" s="1">
        <v>1</v>
      </c>
      <c r="J45" s="6">
        <v>1</v>
      </c>
    </row>
    <row r="46" spans="1:10" ht="19.5">
      <c r="A46" s="3" t="s">
        <v>46</v>
      </c>
      <c r="B46" s="16">
        <v>13</v>
      </c>
      <c r="C46" s="16">
        <v>2058</v>
      </c>
      <c r="D46" s="16">
        <v>1648</v>
      </c>
      <c r="E46" s="16">
        <v>1778</v>
      </c>
      <c r="F46" s="16">
        <v>3426</v>
      </c>
      <c r="G46" s="5">
        <v>3</v>
      </c>
      <c r="H46" s="5">
        <v>3</v>
      </c>
      <c r="I46" s="5">
        <v>4</v>
      </c>
      <c r="J46" s="7">
        <v>3</v>
      </c>
    </row>
    <row r="47" spans="1:10" ht="19.5">
      <c r="A47" s="3" t="s">
        <v>47</v>
      </c>
      <c r="B47" s="16">
        <v>12</v>
      </c>
      <c r="C47" s="16">
        <v>1703</v>
      </c>
      <c r="D47" s="16">
        <v>1407</v>
      </c>
      <c r="E47" s="16">
        <v>1448</v>
      </c>
      <c r="F47" s="16">
        <v>2855</v>
      </c>
      <c r="G47" s="5">
        <v>1</v>
      </c>
      <c r="H47" s="5">
        <v>1</v>
      </c>
      <c r="I47" s="5">
        <v>3</v>
      </c>
      <c r="J47" s="7">
        <v>5</v>
      </c>
    </row>
    <row r="48" spans="1:10" ht="19.5">
      <c r="A48" s="3" t="s">
        <v>48</v>
      </c>
      <c r="B48" s="16">
        <v>19</v>
      </c>
      <c r="C48" s="16">
        <v>2466</v>
      </c>
      <c r="D48" s="16">
        <v>2087</v>
      </c>
      <c r="E48" s="16">
        <v>2097</v>
      </c>
      <c r="F48" s="16">
        <v>4184</v>
      </c>
      <c r="G48" s="5">
        <v>3</v>
      </c>
      <c r="H48" s="5">
        <v>7</v>
      </c>
      <c r="I48" s="5">
        <v>3</v>
      </c>
      <c r="J48" s="7">
        <v>6</v>
      </c>
    </row>
    <row r="49" spans="1:10" ht="19.5">
      <c r="A49" s="4" t="s">
        <v>49</v>
      </c>
      <c r="B49" s="17">
        <v>697</v>
      </c>
      <c r="C49" s="17">
        <v>68874</v>
      </c>
      <c r="D49" s="17">
        <v>78146</v>
      </c>
      <c r="E49" s="17">
        <v>79603</v>
      </c>
      <c r="F49" s="17">
        <v>157749</v>
      </c>
      <c r="G49" s="11">
        <v>555</v>
      </c>
      <c r="H49" s="11">
        <v>485</v>
      </c>
      <c r="I49" s="12">
        <f>SUM(I11:I48)</f>
        <v>426</v>
      </c>
      <c r="J49" s="12">
        <f>SUM(J11:J48)</f>
        <v>426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8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Normal="82" zoomScaleSheetLayoutView="100" workbookViewId="0">
      <selection activeCell="E35" sqref="E35"/>
    </sheetView>
  </sheetViews>
  <sheetFormatPr defaultRowHeight="16.5"/>
  <cols>
    <col min="1" max="1" width="11.125" customWidth="1"/>
    <col min="2" max="2" width="8.5" customWidth="1"/>
    <col min="3" max="3" width="12.625" customWidth="1"/>
    <col min="4" max="5" width="12.5" customWidth="1"/>
    <col min="6" max="6" width="14.75" customWidth="1"/>
    <col min="7" max="10" width="9.625" customWidth="1"/>
  </cols>
  <sheetData>
    <row r="1" spans="1:10" ht="27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112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9" customHeight="1">
      <c r="A3" s="23" t="s">
        <v>113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2.9" customHeight="1">
      <c r="A4" s="19" t="s">
        <v>105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9" customHeight="1">
      <c r="A5" s="26" t="s">
        <v>114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2.9" customHeight="1">
      <c r="A6" s="19" t="s">
        <v>115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9" customHeight="1">
      <c r="A7" s="20" t="s">
        <v>117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2.9" customHeight="1">
      <c r="A8" s="21" t="s">
        <v>118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" customHeight="1">
      <c r="A9" s="22" t="s">
        <v>116</v>
      </c>
      <c r="B9" s="22"/>
      <c r="C9" s="22"/>
      <c r="D9" s="22"/>
      <c r="E9" s="22"/>
      <c r="F9" s="22" t="s">
        <v>75</v>
      </c>
      <c r="G9" s="22"/>
      <c r="H9" s="22"/>
      <c r="I9" s="22"/>
      <c r="J9" s="22"/>
    </row>
    <row r="10" spans="1:10" ht="23.45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5">
      <c r="A11" s="2" t="s">
        <v>11</v>
      </c>
      <c r="B11" s="16">
        <v>16</v>
      </c>
      <c r="C11" s="16">
        <v>1128</v>
      </c>
      <c r="D11" s="16">
        <v>1367</v>
      </c>
      <c r="E11" s="16">
        <v>1317</v>
      </c>
      <c r="F11" s="16">
        <v>2684</v>
      </c>
      <c r="G11" s="1">
        <v>6</v>
      </c>
      <c r="H11" s="1">
        <v>24</v>
      </c>
      <c r="I11" s="1">
        <v>6</v>
      </c>
      <c r="J11" s="6">
        <v>9</v>
      </c>
    </row>
    <row r="12" spans="1:10" ht="19.5">
      <c r="A12" s="2" t="s">
        <v>12</v>
      </c>
      <c r="B12" s="16">
        <v>25</v>
      </c>
      <c r="C12" s="16">
        <v>1550</v>
      </c>
      <c r="D12" s="16">
        <v>1819</v>
      </c>
      <c r="E12" s="16">
        <v>1834</v>
      </c>
      <c r="F12" s="16">
        <v>3653</v>
      </c>
      <c r="G12" s="1">
        <v>10</v>
      </c>
      <c r="H12" s="1">
        <v>7</v>
      </c>
      <c r="I12" s="1">
        <v>5</v>
      </c>
      <c r="J12" s="6">
        <v>15</v>
      </c>
    </row>
    <row r="13" spans="1:10" ht="19.5">
      <c r="A13" s="2" t="s">
        <v>13</v>
      </c>
      <c r="B13" s="16">
        <v>20</v>
      </c>
      <c r="C13" s="16">
        <v>1214</v>
      </c>
      <c r="D13" s="16">
        <v>1515</v>
      </c>
      <c r="E13" s="16">
        <v>1497</v>
      </c>
      <c r="F13" s="16">
        <v>3012</v>
      </c>
      <c r="G13" s="1">
        <v>8</v>
      </c>
      <c r="H13" s="1">
        <v>13</v>
      </c>
      <c r="I13" s="1">
        <v>3</v>
      </c>
      <c r="J13" s="6">
        <v>5</v>
      </c>
    </row>
    <row r="14" spans="1:10" ht="19.5">
      <c r="A14" s="2" t="s">
        <v>14</v>
      </c>
      <c r="B14" s="16">
        <v>10</v>
      </c>
      <c r="C14" s="16">
        <v>834</v>
      </c>
      <c r="D14" s="16">
        <v>959</v>
      </c>
      <c r="E14" s="16">
        <v>1005</v>
      </c>
      <c r="F14" s="16">
        <v>1964</v>
      </c>
      <c r="G14" s="1">
        <v>2</v>
      </c>
      <c r="H14" s="1">
        <v>9</v>
      </c>
      <c r="I14" s="1">
        <v>5</v>
      </c>
      <c r="J14" s="6">
        <v>11</v>
      </c>
    </row>
    <row r="15" spans="1:10" ht="19.5">
      <c r="A15" s="2" t="s">
        <v>15</v>
      </c>
      <c r="B15" s="16">
        <v>15</v>
      </c>
      <c r="C15" s="16">
        <v>1441</v>
      </c>
      <c r="D15" s="16">
        <v>1852</v>
      </c>
      <c r="E15" s="16">
        <v>1867</v>
      </c>
      <c r="F15" s="16">
        <v>3719</v>
      </c>
      <c r="G15" s="1">
        <v>2</v>
      </c>
      <c r="H15" s="1">
        <v>8</v>
      </c>
      <c r="I15" s="1">
        <v>5</v>
      </c>
      <c r="J15" s="6">
        <v>10</v>
      </c>
    </row>
    <row r="16" spans="1:10" ht="19.5">
      <c r="A16" s="2" t="s">
        <v>16</v>
      </c>
      <c r="B16" s="16">
        <v>11</v>
      </c>
      <c r="C16" s="16">
        <v>1182</v>
      </c>
      <c r="D16" s="16">
        <v>1537</v>
      </c>
      <c r="E16" s="16">
        <v>1500</v>
      </c>
      <c r="F16" s="16">
        <v>3037</v>
      </c>
      <c r="G16" s="1">
        <v>16</v>
      </c>
      <c r="H16" s="1">
        <v>7</v>
      </c>
      <c r="I16" s="1">
        <v>2</v>
      </c>
      <c r="J16" s="6">
        <v>8</v>
      </c>
    </row>
    <row r="17" spans="1:10" ht="19.5">
      <c r="A17" s="2" t="s">
        <v>17</v>
      </c>
      <c r="B17" s="16">
        <v>14</v>
      </c>
      <c r="C17" s="16">
        <v>1534</v>
      </c>
      <c r="D17" s="16">
        <v>1558</v>
      </c>
      <c r="E17" s="16">
        <v>1423</v>
      </c>
      <c r="F17" s="16">
        <v>2981</v>
      </c>
      <c r="G17" s="1">
        <v>36</v>
      </c>
      <c r="H17" s="1">
        <v>17</v>
      </c>
      <c r="I17" s="1">
        <v>40</v>
      </c>
      <c r="J17" s="6">
        <v>8</v>
      </c>
    </row>
    <row r="18" spans="1:10" ht="19.5">
      <c r="A18" s="2" t="s">
        <v>18</v>
      </c>
      <c r="B18" s="16">
        <v>12</v>
      </c>
      <c r="C18" s="16">
        <v>1137</v>
      </c>
      <c r="D18" s="16">
        <v>1320</v>
      </c>
      <c r="E18" s="16">
        <v>1287</v>
      </c>
      <c r="F18" s="16">
        <v>2607</v>
      </c>
      <c r="G18" s="1">
        <v>6</v>
      </c>
      <c r="H18" s="1">
        <v>6</v>
      </c>
      <c r="I18" s="1">
        <v>3</v>
      </c>
      <c r="J18" s="6">
        <v>6</v>
      </c>
    </row>
    <row r="19" spans="1:10" ht="19.5">
      <c r="A19" s="2" t="s">
        <v>19</v>
      </c>
      <c r="B19" s="16">
        <v>12</v>
      </c>
      <c r="C19" s="16">
        <v>1350</v>
      </c>
      <c r="D19" s="16">
        <v>1518</v>
      </c>
      <c r="E19" s="16">
        <v>1578</v>
      </c>
      <c r="F19" s="16">
        <v>3096</v>
      </c>
      <c r="G19" s="1">
        <v>5</v>
      </c>
      <c r="H19" s="1">
        <v>11</v>
      </c>
      <c r="I19" s="1">
        <v>4</v>
      </c>
      <c r="J19" s="6">
        <v>10</v>
      </c>
    </row>
    <row r="20" spans="1:10" ht="19.5">
      <c r="A20" s="2" t="s">
        <v>20</v>
      </c>
      <c r="B20" s="16">
        <v>27</v>
      </c>
      <c r="C20" s="16">
        <v>3060</v>
      </c>
      <c r="D20" s="16">
        <v>3409</v>
      </c>
      <c r="E20" s="16">
        <v>3392</v>
      </c>
      <c r="F20" s="16">
        <v>6801</v>
      </c>
      <c r="G20" s="1">
        <v>16</v>
      </c>
      <c r="H20" s="1">
        <v>25</v>
      </c>
      <c r="I20" s="1">
        <v>32</v>
      </c>
      <c r="J20" s="6">
        <v>23</v>
      </c>
    </row>
    <row r="21" spans="1:10" ht="19.5">
      <c r="A21" s="2" t="s">
        <v>21</v>
      </c>
      <c r="B21" s="16">
        <v>17</v>
      </c>
      <c r="C21" s="16">
        <v>1239</v>
      </c>
      <c r="D21" s="16">
        <v>1391</v>
      </c>
      <c r="E21" s="16">
        <v>1493</v>
      </c>
      <c r="F21" s="16">
        <v>2884</v>
      </c>
      <c r="G21" s="1">
        <v>9</v>
      </c>
      <c r="H21" s="1">
        <v>9</v>
      </c>
      <c r="I21" s="1">
        <v>3</v>
      </c>
      <c r="J21" s="6">
        <v>3</v>
      </c>
    </row>
    <row r="22" spans="1:10" ht="19.5">
      <c r="A22" s="2" t="s">
        <v>22</v>
      </c>
      <c r="B22" s="16">
        <v>22</v>
      </c>
      <c r="C22" s="16">
        <v>1975</v>
      </c>
      <c r="D22" s="16">
        <v>2139</v>
      </c>
      <c r="E22" s="16">
        <v>2177</v>
      </c>
      <c r="F22" s="16">
        <v>4316</v>
      </c>
      <c r="G22" s="1">
        <v>10</v>
      </c>
      <c r="H22" s="1">
        <v>12</v>
      </c>
      <c r="I22" s="1">
        <v>6</v>
      </c>
      <c r="J22" s="6">
        <v>9</v>
      </c>
    </row>
    <row r="23" spans="1:10" ht="19.5">
      <c r="A23" s="2" t="s">
        <v>23</v>
      </c>
      <c r="B23" s="16">
        <v>16</v>
      </c>
      <c r="C23" s="16">
        <v>1467</v>
      </c>
      <c r="D23" s="16">
        <v>1565</v>
      </c>
      <c r="E23" s="16">
        <v>1672</v>
      </c>
      <c r="F23" s="16">
        <v>3237</v>
      </c>
      <c r="G23" s="1">
        <v>5</v>
      </c>
      <c r="H23" s="1">
        <v>3</v>
      </c>
      <c r="I23" s="1">
        <v>8</v>
      </c>
      <c r="J23" s="6">
        <v>18</v>
      </c>
    </row>
    <row r="24" spans="1:10" ht="19.5">
      <c r="A24" s="2" t="s">
        <v>24</v>
      </c>
      <c r="B24" s="16">
        <v>34</v>
      </c>
      <c r="C24" s="16">
        <v>2027</v>
      </c>
      <c r="D24" s="16">
        <v>2367</v>
      </c>
      <c r="E24" s="16">
        <v>2467</v>
      </c>
      <c r="F24" s="16">
        <v>4834</v>
      </c>
      <c r="G24" s="1">
        <v>14</v>
      </c>
      <c r="H24" s="1">
        <v>16</v>
      </c>
      <c r="I24" s="1">
        <v>11</v>
      </c>
      <c r="J24" s="6">
        <v>16</v>
      </c>
    </row>
    <row r="25" spans="1:10" ht="19.5">
      <c r="A25" s="2" t="s">
        <v>25</v>
      </c>
      <c r="B25" s="16">
        <v>26</v>
      </c>
      <c r="C25" s="16">
        <v>2264</v>
      </c>
      <c r="D25" s="16">
        <v>2534</v>
      </c>
      <c r="E25" s="16">
        <v>2739</v>
      </c>
      <c r="F25" s="16">
        <v>5273</v>
      </c>
      <c r="G25" s="1">
        <v>15</v>
      </c>
      <c r="H25" s="1">
        <v>13</v>
      </c>
      <c r="I25" s="1">
        <v>16</v>
      </c>
      <c r="J25" s="6">
        <v>18</v>
      </c>
    </row>
    <row r="26" spans="1:10" ht="19.5">
      <c r="A26" s="2" t="s">
        <v>26</v>
      </c>
      <c r="B26" s="16">
        <v>8</v>
      </c>
      <c r="C26" s="16">
        <v>1175</v>
      </c>
      <c r="D26" s="16">
        <v>1542</v>
      </c>
      <c r="E26" s="16">
        <v>1695</v>
      </c>
      <c r="F26" s="16">
        <v>3237</v>
      </c>
      <c r="G26" s="1">
        <v>9</v>
      </c>
      <c r="H26" s="1">
        <v>12</v>
      </c>
      <c r="I26" s="1">
        <v>4</v>
      </c>
      <c r="J26" s="6">
        <v>5</v>
      </c>
    </row>
    <row r="27" spans="1:10" ht="19.5">
      <c r="A27" s="2" t="s">
        <v>27</v>
      </c>
      <c r="B27" s="16">
        <v>13</v>
      </c>
      <c r="C27" s="16">
        <v>1549</v>
      </c>
      <c r="D27" s="16">
        <v>1897</v>
      </c>
      <c r="E27" s="16">
        <v>2030</v>
      </c>
      <c r="F27" s="16">
        <v>3927</v>
      </c>
      <c r="G27" s="1">
        <v>3</v>
      </c>
      <c r="H27" s="1">
        <v>9</v>
      </c>
      <c r="I27" s="1">
        <v>17</v>
      </c>
      <c r="J27" s="6">
        <v>15</v>
      </c>
    </row>
    <row r="28" spans="1:10" ht="19.5">
      <c r="A28" s="2" t="s">
        <v>28</v>
      </c>
      <c r="B28" s="16">
        <v>26</v>
      </c>
      <c r="C28" s="16">
        <v>1542</v>
      </c>
      <c r="D28" s="16">
        <v>1683</v>
      </c>
      <c r="E28" s="16">
        <v>1702</v>
      </c>
      <c r="F28" s="16">
        <v>3385</v>
      </c>
      <c r="G28" s="1">
        <v>2</v>
      </c>
      <c r="H28" s="1">
        <v>14</v>
      </c>
      <c r="I28" s="5">
        <v>20</v>
      </c>
      <c r="J28" s="7">
        <v>14</v>
      </c>
    </row>
    <row r="29" spans="1:10" ht="19.5">
      <c r="A29" s="2" t="s">
        <v>29</v>
      </c>
      <c r="B29" s="16">
        <v>18</v>
      </c>
      <c r="C29" s="16">
        <v>1218</v>
      </c>
      <c r="D29" s="16">
        <v>1287</v>
      </c>
      <c r="E29" s="16">
        <v>1349</v>
      </c>
      <c r="F29" s="16">
        <v>2636</v>
      </c>
      <c r="G29" s="1">
        <v>8</v>
      </c>
      <c r="H29" s="1">
        <v>9</v>
      </c>
      <c r="I29" s="5">
        <v>7</v>
      </c>
      <c r="J29" s="7">
        <v>6</v>
      </c>
    </row>
    <row r="30" spans="1:10" ht="19.5">
      <c r="A30" s="2" t="s">
        <v>30</v>
      </c>
      <c r="B30" s="16">
        <v>26</v>
      </c>
      <c r="C30" s="16">
        <v>2111</v>
      </c>
      <c r="D30" s="16">
        <v>2362</v>
      </c>
      <c r="E30" s="16">
        <v>2444</v>
      </c>
      <c r="F30" s="16">
        <v>4806</v>
      </c>
      <c r="G30" s="1">
        <v>18</v>
      </c>
      <c r="H30" s="1">
        <v>14</v>
      </c>
      <c r="I30" s="5">
        <v>12</v>
      </c>
      <c r="J30" s="7">
        <v>10</v>
      </c>
    </row>
    <row r="31" spans="1:10" ht="19.5">
      <c r="A31" s="2" t="s">
        <v>31</v>
      </c>
      <c r="B31" s="16">
        <v>17</v>
      </c>
      <c r="C31" s="16">
        <v>1547</v>
      </c>
      <c r="D31" s="16">
        <v>1911</v>
      </c>
      <c r="E31" s="16">
        <v>1968</v>
      </c>
      <c r="F31" s="16">
        <v>3879</v>
      </c>
      <c r="G31" s="1">
        <v>14</v>
      </c>
      <c r="H31" s="1">
        <v>6</v>
      </c>
      <c r="I31" s="5">
        <v>15</v>
      </c>
      <c r="J31" s="7">
        <v>16</v>
      </c>
    </row>
    <row r="32" spans="1:10" ht="19.5">
      <c r="A32" s="2" t="s">
        <v>32</v>
      </c>
      <c r="B32" s="16">
        <v>32</v>
      </c>
      <c r="C32" s="16">
        <v>5660</v>
      </c>
      <c r="D32" s="16">
        <v>6709</v>
      </c>
      <c r="E32" s="16">
        <v>7203</v>
      </c>
      <c r="F32" s="16">
        <v>13912</v>
      </c>
      <c r="G32" s="1">
        <v>25</v>
      </c>
      <c r="H32" s="1">
        <v>48</v>
      </c>
      <c r="I32" s="5">
        <v>31</v>
      </c>
      <c r="J32" s="7">
        <v>38</v>
      </c>
    </row>
    <row r="33" spans="1:10" ht="19.5">
      <c r="A33" s="2" t="s">
        <v>33</v>
      </c>
      <c r="B33" s="16">
        <v>24</v>
      </c>
      <c r="C33" s="16">
        <v>1930</v>
      </c>
      <c r="D33" s="16">
        <v>2339</v>
      </c>
      <c r="E33" s="16">
        <v>2288</v>
      </c>
      <c r="F33" s="16">
        <v>4627</v>
      </c>
      <c r="G33" s="1">
        <v>10</v>
      </c>
      <c r="H33" s="1">
        <v>11</v>
      </c>
      <c r="I33" s="5">
        <v>29</v>
      </c>
      <c r="J33" s="7">
        <v>13</v>
      </c>
    </row>
    <row r="34" spans="1:10" ht="19.5">
      <c r="A34" s="2" t="s">
        <v>34</v>
      </c>
      <c r="B34" s="16">
        <v>18</v>
      </c>
      <c r="C34" s="16">
        <v>1186</v>
      </c>
      <c r="D34" s="16">
        <v>1506</v>
      </c>
      <c r="E34" s="16">
        <v>1523</v>
      </c>
      <c r="F34" s="16">
        <v>3029</v>
      </c>
      <c r="G34" s="1">
        <v>13</v>
      </c>
      <c r="H34" s="1">
        <v>11</v>
      </c>
      <c r="I34" s="5">
        <v>12</v>
      </c>
      <c r="J34" s="7">
        <v>13</v>
      </c>
    </row>
    <row r="35" spans="1:10" ht="19.5">
      <c r="A35" s="2" t="s">
        <v>35</v>
      </c>
      <c r="B35" s="16">
        <v>13</v>
      </c>
      <c r="C35" s="16">
        <v>1530</v>
      </c>
      <c r="D35" s="16">
        <v>1786</v>
      </c>
      <c r="E35" s="16">
        <v>1775</v>
      </c>
      <c r="F35" s="16">
        <v>3561</v>
      </c>
      <c r="G35" s="1">
        <v>13</v>
      </c>
      <c r="H35" s="1">
        <v>16</v>
      </c>
      <c r="I35" s="5">
        <v>10</v>
      </c>
      <c r="J35" s="7">
        <v>12</v>
      </c>
    </row>
    <row r="36" spans="1:10" ht="19.5">
      <c r="A36" s="2" t="s">
        <v>36</v>
      </c>
      <c r="B36" s="16">
        <v>13</v>
      </c>
      <c r="C36" s="16">
        <v>1117</v>
      </c>
      <c r="D36" s="16">
        <v>1637</v>
      </c>
      <c r="E36" s="16">
        <v>1620</v>
      </c>
      <c r="F36" s="16">
        <v>3257</v>
      </c>
      <c r="G36" s="1">
        <v>13</v>
      </c>
      <c r="H36" s="1">
        <v>15</v>
      </c>
      <c r="I36" s="5">
        <v>14</v>
      </c>
      <c r="J36" s="7">
        <v>10</v>
      </c>
    </row>
    <row r="37" spans="1:10" ht="19.5">
      <c r="A37" s="2" t="s">
        <v>37</v>
      </c>
      <c r="B37" s="16">
        <v>15</v>
      </c>
      <c r="C37" s="16">
        <v>2655</v>
      </c>
      <c r="D37" s="16">
        <v>3567</v>
      </c>
      <c r="E37" s="16">
        <v>3454</v>
      </c>
      <c r="F37" s="16">
        <v>7021</v>
      </c>
      <c r="G37" s="1">
        <v>25</v>
      </c>
      <c r="H37" s="1">
        <v>15</v>
      </c>
      <c r="I37" s="1">
        <v>36</v>
      </c>
      <c r="J37" s="6">
        <v>30</v>
      </c>
    </row>
    <row r="38" spans="1:10" ht="19.5">
      <c r="A38" s="2" t="s">
        <v>38</v>
      </c>
      <c r="B38" s="16">
        <v>20</v>
      </c>
      <c r="C38" s="16">
        <v>2252</v>
      </c>
      <c r="D38" s="16">
        <v>2655</v>
      </c>
      <c r="E38" s="16">
        <v>2650</v>
      </c>
      <c r="F38" s="16">
        <v>5305</v>
      </c>
      <c r="G38" s="1">
        <v>18</v>
      </c>
      <c r="H38" s="1">
        <v>20</v>
      </c>
      <c r="I38" s="1">
        <v>16</v>
      </c>
      <c r="J38" s="6">
        <v>5</v>
      </c>
    </row>
    <row r="39" spans="1:10" ht="19.5">
      <c r="A39" s="3" t="s">
        <v>39</v>
      </c>
      <c r="B39" s="16">
        <v>14</v>
      </c>
      <c r="C39" s="16">
        <v>1903</v>
      </c>
      <c r="D39" s="16">
        <v>2205</v>
      </c>
      <c r="E39" s="16">
        <v>2227</v>
      </c>
      <c r="F39" s="16">
        <v>4432</v>
      </c>
      <c r="G39" s="5">
        <v>37</v>
      </c>
      <c r="H39" s="5">
        <v>12</v>
      </c>
      <c r="I39" s="1">
        <v>10</v>
      </c>
      <c r="J39" s="6">
        <v>9</v>
      </c>
    </row>
    <row r="40" spans="1:10" ht="19.5">
      <c r="A40" s="3" t="s">
        <v>40</v>
      </c>
      <c r="B40" s="16">
        <v>13</v>
      </c>
      <c r="C40" s="16">
        <v>1142</v>
      </c>
      <c r="D40" s="16">
        <v>1566</v>
      </c>
      <c r="E40" s="16">
        <v>1487</v>
      </c>
      <c r="F40" s="16">
        <v>3053</v>
      </c>
      <c r="G40" s="5">
        <v>12</v>
      </c>
      <c r="H40" s="5">
        <v>10</v>
      </c>
      <c r="I40" s="1">
        <v>9</v>
      </c>
      <c r="J40" s="6">
        <v>11</v>
      </c>
    </row>
    <row r="41" spans="1:10" ht="19.5">
      <c r="A41" s="3" t="s">
        <v>41</v>
      </c>
      <c r="B41" s="16">
        <v>31</v>
      </c>
      <c r="C41" s="16">
        <v>3625</v>
      </c>
      <c r="D41" s="16">
        <v>4593</v>
      </c>
      <c r="E41" s="16">
        <v>4747</v>
      </c>
      <c r="F41" s="16">
        <v>9340</v>
      </c>
      <c r="G41" s="5">
        <v>39</v>
      </c>
      <c r="H41" s="5">
        <v>36</v>
      </c>
      <c r="I41" s="1">
        <v>11</v>
      </c>
      <c r="J41" s="6">
        <v>23</v>
      </c>
    </row>
    <row r="42" spans="1:10" ht="19.5">
      <c r="A42" s="3" t="s">
        <v>42</v>
      </c>
      <c r="B42" s="16">
        <v>20</v>
      </c>
      <c r="C42" s="16">
        <v>1702</v>
      </c>
      <c r="D42" s="16">
        <v>2208</v>
      </c>
      <c r="E42" s="16">
        <v>2093</v>
      </c>
      <c r="F42" s="16">
        <v>4301</v>
      </c>
      <c r="G42" s="5">
        <v>37</v>
      </c>
      <c r="H42" s="5">
        <v>10</v>
      </c>
      <c r="I42" s="1">
        <v>7</v>
      </c>
      <c r="J42" s="6">
        <v>12</v>
      </c>
    </row>
    <row r="43" spans="1:10" ht="19.5">
      <c r="A43" s="3" t="s">
        <v>43</v>
      </c>
      <c r="B43" s="16">
        <v>17</v>
      </c>
      <c r="C43" s="16">
        <v>1936</v>
      </c>
      <c r="D43" s="16">
        <v>1746</v>
      </c>
      <c r="E43" s="16">
        <v>1788</v>
      </c>
      <c r="F43" s="16">
        <v>3534</v>
      </c>
      <c r="G43" s="5">
        <v>3</v>
      </c>
      <c r="H43" s="5">
        <v>4</v>
      </c>
      <c r="I43" s="1">
        <v>3</v>
      </c>
      <c r="J43" s="6">
        <v>5</v>
      </c>
    </row>
    <row r="44" spans="1:10" ht="19.5">
      <c r="A44" s="3" t="s">
        <v>44</v>
      </c>
      <c r="B44" s="16">
        <v>26</v>
      </c>
      <c r="C44" s="16">
        <v>2063</v>
      </c>
      <c r="D44" s="16">
        <v>1732</v>
      </c>
      <c r="E44" s="16">
        <v>1750</v>
      </c>
      <c r="F44" s="16">
        <v>3482</v>
      </c>
      <c r="G44" s="5">
        <v>3</v>
      </c>
      <c r="H44" s="5">
        <v>5</v>
      </c>
      <c r="I44" s="1">
        <v>5</v>
      </c>
      <c r="J44" s="6">
        <v>3</v>
      </c>
    </row>
    <row r="45" spans="1:10" ht="19.5">
      <c r="A45" s="3" t="s">
        <v>45</v>
      </c>
      <c r="B45" s="16">
        <v>12</v>
      </c>
      <c r="C45" s="16">
        <v>1472</v>
      </c>
      <c r="D45" s="16">
        <v>1212</v>
      </c>
      <c r="E45" s="16">
        <v>1273</v>
      </c>
      <c r="F45" s="16">
        <v>2485</v>
      </c>
      <c r="G45" s="5">
        <v>1</v>
      </c>
      <c r="H45" s="5">
        <v>4</v>
      </c>
      <c r="I45" s="1">
        <v>2</v>
      </c>
      <c r="J45" s="6">
        <v>2</v>
      </c>
    </row>
    <row r="46" spans="1:10" ht="19.5">
      <c r="A46" s="3" t="s">
        <v>46</v>
      </c>
      <c r="B46" s="16">
        <v>13</v>
      </c>
      <c r="C46" s="16">
        <v>2056</v>
      </c>
      <c r="D46" s="16">
        <v>1648</v>
      </c>
      <c r="E46" s="16">
        <v>1778</v>
      </c>
      <c r="F46" s="16">
        <v>3426</v>
      </c>
      <c r="G46" s="5">
        <v>2</v>
      </c>
      <c r="H46" s="5">
        <v>2</v>
      </c>
      <c r="I46" s="5">
        <v>4</v>
      </c>
      <c r="J46" s="7">
        <v>3</v>
      </c>
    </row>
    <row r="47" spans="1:10" ht="19.5">
      <c r="A47" s="3" t="s">
        <v>47</v>
      </c>
      <c r="B47" s="16">
        <v>12</v>
      </c>
      <c r="C47" s="16">
        <v>1706</v>
      </c>
      <c r="D47" s="16">
        <v>1409</v>
      </c>
      <c r="E47" s="16">
        <v>1447</v>
      </c>
      <c r="F47" s="16">
        <v>2856</v>
      </c>
      <c r="G47" s="5">
        <v>6</v>
      </c>
      <c r="H47" s="5">
        <v>7</v>
      </c>
      <c r="I47" s="5">
        <v>6</v>
      </c>
      <c r="J47" s="7">
        <v>3</v>
      </c>
    </row>
    <row r="48" spans="1:10" ht="19.5">
      <c r="A48" s="3" t="s">
        <v>48</v>
      </c>
      <c r="B48" s="16">
        <v>19</v>
      </c>
      <c r="C48" s="16">
        <v>2467</v>
      </c>
      <c r="D48" s="16">
        <v>2088</v>
      </c>
      <c r="E48" s="16">
        <v>2098</v>
      </c>
      <c r="F48" s="16">
        <v>4186</v>
      </c>
      <c r="G48" s="5">
        <v>7</v>
      </c>
      <c r="H48" s="5">
        <v>6</v>
      </c>
      <c r="I48" s="5">
        <v>1</v>
      </c>
      <c r="J48" s="7">
        <v>3</v>
      </c>
    </row>
    <row r="49" spans="1:10" ht="19.5">
      <c r="A49" s="4" t="s">
        <v>49</v>
      </c>
      <c r="B49" s="17">
        <v>697</v>
      </c>
      <c r="C49" s="17">
        <v>68946</v>
      </c>
      <c r="D49" s="17">
        <v>78138</v>
      </c>
      <c r="E49" s="17">
        <v>79637</v>
      </c>
      <c r="F49" s="17">
        <v>157775</v>
      </c>
      <c r="G49" s="11">
        <v>478</v>
      </c>
      <c r="H49" s="11">
        <v>476</v>
      </c>
      <c r="I49" s="12">
        <f>SUM(I11:I48)</f>
        <v>430</v>
      </c>
      <c r="J49" s="12">
        <f>SUM(J11:J48)</f>
        <v>430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8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22" zoomScaleNormal="82" zoomScaleSheetLayoutView="100" workbookViewId="0">
      <selection activeCell="D42" sqref="D42"/>
    </sheetView>
  </sheetViews>
  <sheetFormatPr defaultRowHeight="16.5"/>
  <cols>
    <col min="1" max="1" width="11.125" customWidth="1"/>
    <col min="2" max="2" width="8.5" customWidth="1"/>
    <col min="3" max="3" width="12.625" customWidth="1"/>
    <col min="4" max="5" width="12.5" customWidth="1"/>
    <col min="6" max="6" width="14.75" customWidth="1"/>
    <col min="7" max="10" width="9.625" customWidth="1"/>
  </cols>
  <sheetData>
    <row r="1" spans="1:10" ht="27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119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9" customHeight="1">
      <c r="A3" s="23" t="s">
        <v>120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2.9" customHeight="1">
      <c r="A4" s="19" t="s">
        <v>121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2.9" customHeight="1">
      <c r="A5" s="26" t="s">
        <v>125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2.9" customHeight="1">
      <c r="A6" s="19" t="s">
        <v>122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9" customHeight="1">
      <c r="A7" s="20" t="s">
        <v>126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2.9" customHeight="1">
      <c r="A8" s="21" t="s">
        <v>127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1" customHeight="1">
      <c r="A9" s="22" t="s">
        <v>123</v>
      </c>
      <c r="B9" s="22"/>
      <c r="C9" s="22"/>
      <c r="D9" s="22"/>
      <c r="E9" s="22"/>
      <c r="F9" s="22" t="s">
        <v>124</v>
      </c>
      <c r="G9" s="22"/>
      <c r="H9" s="22"/>
      <c r="I9" s="22"/>
      <c r="J9" s="22"/>
    </row>
    <row r="10" spans="1:10" ht="23.45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5">
      <c r="A11" s="2" t="s">
        <v>11</v>
      </c>
      <c r="B11" s="16">
        <v>16</v>
      </c>
      <c r="C11" s="16">
        <v>1132</v>
      </c>
      <c r="D11" s="16">
        <v>1358</v>
      </c>
      <c r="E11" s="16">
        <v>1323</v>
      </c>
      <c r="F11" s="16">
        <v>2681</v>
      </c>
      <c r="G11" s="1">
        <v>7</v>
      </c>
      <c r="H11" s="1">
        <v>8</v>
      </c>
      <c r="I11" s="1">
        <v>8</v>
      </c>
      <c r="J11" s="6">
        <v>8</v>
      </c>
    </row>
    <row r="12" spans="1:10" ht="19.5">
      <c r="A12" s="2" t="s">
        <v>12</v>
      </c>
      <c r="B12" s="16">
        <v>25</v>
      </c>
      <c r="C12" s="16">
        <v>1555</v>
      </c>
      <c r="D12" s="16">
        <v>1821</v>
      </c>
      <c r="E12" s="16">
        <v>1832</v>
      </c>
      <c r="F12" s="16">
        <v>3653</v>
      </c>
      <c r="G12" s="1">
        <v>7</v>
      </c>
      <c r="H12" s="1">
        <v>19</v>
      </c>
      <c r="I12" s="1">
        <v>13</v>
      </c>
      <c r="J12" s="6">
        <v>2</v>
      </c>
    </row>
    <row r="13" spans="1:10" ht="19.5">
      <c r="A13" s="2" t="s">
        <v>13</v>
      </c>
      <c r="B13" s="16">
        <v>20</v>
      </c>
      <c r="C13" s="16">
        <v>1214</v>
      </c>
      <c r="D13" s="16">
        <v>1512</v>
      </c>
      <c r="E13" s="16">
        <v>1493</v>
      </c>
      <c r="F13" s="16">
        <v>3005</v>
      </c>
      <c r="G13" s="1">
        <v>4</v>
      </c>
      <c r="H13" s="1">
        <v>7</v>
      </c>
      <c r="I13" s="1">
        <v>6</v>
      </c>
      <c r="J13" s="6">
        <v>8</v>
      </c>
    </row>
    <row r="14" spans="1:10" ht="19.5">
      <c r="A14" s="2" t="s">
        <v>14</v>
      </c>
      <c r="B14" s="16">
        <v>10</v>
      </c>
      <c r="C14" s="16">
        <v>834</v>
      </c>
      <c r="D14" s="16">
        <v>958</v>
      </c>
      <c r="E14" s="16">
        <v>1006</v>
      </c>
      <c r="F14" s="16">
        <v>1964</v>
      </c>
      <c r="G14" s="1">
        <v>10</v>
      </c>
      <c r="H14" s="1">
        <v>4</v>
      </c>
      <c r="I14" s="1">
        <v>2</v>
      </c>
      <c r="J14" s="6">
        <v>8</v>
      </c>
    </row>
    <row r="15" spans="1:10" ht="19.5">
      <c r="A15" s="2" t="s">
        <v>15</v>
      </c>
      <c r="B15" s="16">
        <v>15</v>
      </c>
      <c r="C15" s="16">
        <v>1438</v>
      </c>
      <c r="D15" s="16">
        <v>1849</v>
      </c>
      <c r="E15" s="16">
        <v>1859</v>
      </c>
      <c r="F15" s="16">
        <v>3708</v>
      </c>
      <c r="G15" s="1">
        <v>7</v>
      </c>
      <c r="H15" s="1">
        <v>12</v>
      </c>
      <c r="I15" s="1">
        <v>3</v>
      </c>
      <c r="J15" s="6">
        <v>6</v>
      </c>
    </row>
    <row r="16" spans="1:10" ht="19.5">
      <c r="A16" s="2" t="s">
        <v>16</v>
      </c>
      <c r="B16" s="16">
        <v>11</v>
      </c>
      <c r="C16" s="16">
        <v>1190</v>
      </c>
      <c r="D16" s="16">
        <v>1523</v>
      </c>
      <c r="E16" s="16">
        <v>1504</v>
      </c>
      <c r="F16" s="16">
        <v>3027</v>
      </c>
      <c r="G16" s="1">
        <v>11</v>
      </c>
      <c r="H16" s="1">
        <v>17</v>
      </c>
      <c r="I16" s="1">
        <v>9</v>
      </c>
      <c r="J16" s="6">
        <v>12</v>
      </c>
    </row>
    <row r="17" spans="1:10" ht="19.5">
      <c r="A17" s="2" t="s">
        <v>17</v>
      </c>
      <c r="B17" s="16">
        <v>14</v>
      </c>
      <c r="C17" s="16">
        <v>1571</v>
      </c>
      <c r="D17" s="16">
        <v>1585</v>
      </c>
      <c r="E17" s="16">
        <v>1446</v>
      </c>
      <c r="F17" s="16">
        <v>3031</v>
      </c>
      <c r="G17" s="1">
        <v>40</v>
      </c>
      <c r="H17" s="1">
        <v>12</v>
      </c>
      <c r="I17" s="1">
        <v>31</v>
      </c>
      <c r="J17" s="6">
        <v>10</v>
      </c>
    </row>
    <row r="18" spans="1:10" ht="19.5">
      <c r="A18" s="2" t="s">
        <v>18</v>
      </c>
      <c r="B18" s="16">
        <v>12</v>
      </c>
      <c r="C18" s="16">
        <v>1138</v>
      </c>
      <c r="D18" s="16">
        <v>1317</v>
      </c>
      <c r="E18" s="16">
        <v>1282</v>
      </c>
      <c r="F18" s="16">
        <v>2599</v>
      </c>
      <c r="G18" s="1">
        <v>3</v>
      </c>
      <c r="H18" s="1">
        <v>7</v>
      </c>
      <c r="I18" s="1">
        <v>5</v>
      </c>
      <c r="J18" s="6">
        <v>8</v>
      </c>
    </row>
    <row r="19" spans="1:10" ht="19.5">
      <c r="A19" s="2" t="s">
        <v>19</v>
      </c>
      <c r="B19" s="16">
        <v>12</v>
      </c>
      <c r="C19" s="16">
        <v>1351</v>
      </c>
      <c r="D19" s="16">
        <v>1517</v>
      </c>
      <c r="E19" s="16">
        <v>1577</v>
      </c>
      <c r="F19" s="16">
        <v>3094</v>
      </c>
      <c r="G19" s="1">
        <v>7</v>
      </c>
      <c r="H19" s="1">
        <v>8</v>
      </c>
      <c r="I19" s="1">
        <v>10</v>
      </c>
      <c r="J19" s="6">
        <v>7</v>
      </c>
    </row>
    <row r="20" spans="1:10" ht="19.5">
      <c r="A20" s="2" t="s">
        <v>20</v>
      </c>
      <c r="B20" s="16">
        <v>27</v>
      </c>
      <c r="C20" s="16">
        <v>3072</v>
      </c>
      <c r="D20" s="16">
        <v>3417</v>
      </c>
      <c r="E20" s="16">
        <v>3385</v>
      </c>
      <c r="F20" s="16">
        <v>6802</v>
      </c>
      <c r="G20" s="1">
        <v>22</v>
      </c>
      <c r="H20" s="1">
        <v>19</v>
      </c>
      <c r="I20" s="1">
        <v>20</v>
      </c>
      <c r="J20" s="6">
        <v>27</v>
      </c>
    </row>
    <row r="21" spans="1:10" ht="19.5">
      <c r="A21" s="2" t="s">
        <v>21</v>
      </c>
      <c r="B21" s="16">
        <v>17</v>
      </c>
      <c r="C21" s="16">
        <v>1240</v>
      </c>
      <c r="D21" s="16">
        <v>1388</v>
      </c>
      <c r="E21" s="16">
        <v>1495</v>
      </c>
      <c r="F21" s="16">
        <v>2883</v>
      </c>
      <c r="G21" s="1">
        <v>5</v>
      </c>
      <c r="H21" s="1">
        <v>12</v>
      </c>
      <c r="I21" s="1">
        <v>10</v>
      </c>
      <c r="J21" s="6">
        <v>3</v>
      </c>
    </row>
    <row r="22" spans="1:10" ht="19.5">
      <c r="A22" s="2" t="s">
        <v>22</v>
      </c>
      <c r="B22" s="16">
        <v>22</v>
      </c>
      <c r="C22" s="16">
        <v>1974</v>
      </c>
      <c r="D22" s="16">
        <v>2129</v>
      </c>
      <c r="E22" s="16">
        <v>2167</v>
      </c>
      <c r="F22" s="16">
        <v>4296</v>
      </c>
      <c r="G22" s="1">
        <v>18</v>
      </c>
      <c r="H22" s="1">
        <v>24</v>
      </c>
      <c r="I22" s="1">
        <v>12</v>
      </c>
      <c r="J22" s="6">
        <v>23</v>
      </c>
    </row>
    <row r="23" spans="1:10" ht="19.5">
      <c r="A23" s="2" t="s">
        <v>23</v>
      </c>
      <c r="B23" s="16">
        <v>16</v>
      </c>
      <c r="C23" s="16">
        <v>1471</v>
      </c>
      <c r="D23" s="16">
        <v>1567</v>
      </c>
      <c r="E23" s="16">
        <v>1671</v>
      </c>
      <c r="F23" s="16">
        <v>3238</v>
      </c>
      <c r="G23" s="1">
        <v>14</v>
      </c>
      <c r="H23" s="1">
        <v>8</v>
      </c>
      <c r="I23" s="1">
        <v>7</v>
      </c>
      <c r="J23" s="6">
        <v>11</v>
      </c>
    </row>
    <row r="24" spans="1:10" ht="19.5">
      <c r="A24" s="2" t="s">
        <v>24</v>
      </c>
      <c r="B24" s="16">
        <v>34</v>
      </c>
      <c r="C24" s="16">
        <v>2024</v>
      </c>
      <c r="D24" s="16">
        <v>2359</v>
      </c>
      <c r="E24" s="16">
        <v>2455</v>
      </c>
      <c r="F24" s="16">
        <v>4814</v>
      </c>
      <c r="G24" s="1">
        <v>5</v>
      </c>
      <c r="H24" s="1">
        <v>19</v>
      </c>
      <c r="I24" s="1">
        <v>15</v>
      </c>
      <c r="J24" s="6">
        <v>19</v>
      </c>
    </row>
    <row r="25" spans="1:10" ht="19.5">
      <c r="A25" s="2" t="s">
        <v>25</v>
      </c>
      <c r="B25" s="16">
        <v>26</v>
      </c>
      <c r="C25" s="16">
        <v>2261</v>
      </c>
      <c r="D25" s="16">
        <v>2529</v>
      </c>
      <c r="E25" s="16">
        <v>2731</v>
      </c>
      <c r="F25" s="16">
        <v>5260</v>
      </c>
      <c r="G25" s="1">
        <v>22</v>
      </c>
      <c r="H25" s="1">
        <v>18</v>
      </c>
      <c r="I25" s="1">
        <v>14</v>
      </c>
      <c r="J25" s="6">
        <v>32</v>
      </c>
    </row>
    <row r="26" spans="1:10" ht="19.5">
      <c r="A26" s="2" t="s">
        <v>26</v>
      </c>
      <c r="B26" s="16">
        <v>8</v>
      </c>
      <c r="C26" s="16">
        <v>1176</v>
      </c>
      <c r="D26" s="16">
        <v>1538</v>
      </c>
      <c r="E26" s="16">
        <v>1691</v>
      </c>
      <c r="F26" s="16">
        <v>3229</v>
      </c>
      <c r="G26" s="1">
        <v>8</v>
      </c>
      <c r="H26" s="1">
        <v>12</v>
      </c>
      <c r="I26" s="1">
        <v>8</v>
      </c>
      <c r="J26" s="6">
        <v>13</v>
      </c>
    </row>
    <row r="27" spans="1:10" ht="19.5">
      <c r="A27" s="2" t="s">
        <v>27</v>
      </c>
      <c r="B27" s="16">
        <v>13</v>
      </c>
      <c r="C27" s="16">
        <v>1544</v>
      </c>
      <c r="D27" s="16">
        <v>1896</v>
      </c>
      <c r="E27" s="16">
        <v>2030</v>
      </c>
      <c r="F27" s="16">
        <v>3926</v>
      </c>
      <c r="G27" s="1">
        <v>15</v>
      </c>
      <c r="H27" s="1">
        <v>12</v>
      </c>
      <c r="I27" s="1">
        <v>10</v>
      </c>
      <c r="J27" s="6">
        <v>13</v>
      </c>
    </row>
    <row r="28" spans="1:10" ht="19.5">
      <c r="A28" s="2" t="s">
        <v>28</v>
      </c>
      <c r="B28" s="16">
        <v>26</v>
      </c>
      <c r="C28" s="16">
        <v>1546</v>
      </c>
      <c r="D28" s="16">
        <v>1678</v>
      </c>
      <c r="E28" s="16">
        <v>1698</v>
      </c>
      <c r="F28" s="16">
        <v>3376</v>
      </c>
      <c r="G28" s="1">
        <v>8</v>
      </c>
      <c r="H28" s="1">
        <v>17</v>
      </c>
      <c r="I28" s="5">
        <v>12</v>
      </c>
      <c r="J28" s="7">
        <v>13</v>
      </c>
    </row>
    <row r="29" spans="1:10" ht="19.5">
      <c r="A29" s="2" t="s">
        <v>29</v>
      </c>
      <c r="B29" s="16">
        <v>18</v>
      </c>
      <c r="C29" s="16">
        <v>1226</v>
      </c>
      <c r="D29" s="16">
        <v>1283</v>
      </c>
      <c r="E29" s="16">
        <v>1362</v>
      </c>
      <c r="F29" s="16">
        <v>2645</v>
      </c>
      <c r="G29" s="1">
        <v>5</v>
      </c>
      <c r="H29" s="1">
        <v>6</v>
      </c>
      <c r="I29" s="5">
        <v>17</v>
      </c>
      <c r="J29" s="7">
        <v>9</v>
      </c>
    </row>
    <row r="30" spans="1:10" ht="19.5">
      <c r="A30" s="2" t="s">
        <v>30</v>
      </c>
      <c r="B30" s="16">
        <v>26</v>
      </c>
      <c r="C30" s="16">
        <v>2110</v>
      </c>
      <c r="D30" s="16">
        <v>2361</v>
      </c>
      <c r="E30" s="16">
        <v>2443</v>
      </c>
      <c r="F30" s="16">
        <v>4804</v>
      </c>
      <c r="G30" s="1">
        <v>8</v>
      </c>
      <c r="H30" s="1">
        <v>10</v>
      </c>
      <c r="I30" s="5">
        <v>14</v>
      </c>
      <c r="J30" s="7">
        <v>16</v>
      </c>
    </row>
    <row r="31" spans="1:10" ht="19.5">
      <c r="A31" s="2" t="s">
        <v>31</v>
      </c>
      <c r="B31" s="16">
        <v>17</v>
      </c>
      <c r="C31" s="16">
        <v>1545</v>
      </c>
      <c r="D31" s="16">
        <v>1911</v>
      </c>
      <c r="E31" s="16">
        <v>1961</v>
      </c>
      <c r="F31" s="16">
        <v>3872</v>
      </c>
      <c r="G31" s="1">
        <v>4</v>
      </c>
      <c r="H31" s="1">
        <v>10</v>
      </c>
      <c r="I31" s="5">
        <v>9</v>
      </c>
      <c r="J31" s="7">
        <v>8</v>
      </c>
    </row>
    <row r="32" spans="1:10" ht="19.5">
      <c r="A32" s="2" t="s">
        <v>32</v>
      </c>
      <c r="B32" s="16">
        <v>32</v>
      </c>
      <c r="C32" s="16">
        <v>5656</v>
      </c>
      <c r="D32" s="16">
        <v>6691</v>
      </c>
      <c r="E32" s="16">
        <v>7206</v>
      </c>
      <c r="F32" s="16">
        <v>13897</v>
      </c>
      <c r="G32" s="1">
        <v>38</v>
      </c>
      <c r="H32" s="1">
        <v>54</v>
      </c>
      <c r="I32" s="5">
        <v>47</v>
      </c>
      <c r="J32" s="7">
        <v>49</v>
      </c>
    </row>
    <row r="33" spans="1:10" ht="19.5">
      <c r="A33" s="2" t="s">
        <v>33</v>
      </c>
      <c r="B33" s="16">
        <v>24</v>
      </c>
      <c r="C33" s="16">
        <v>1937</v>
      </c>
      <c r="D33" s="16">
        <v>2351</v>
      </c>
      <c r="E33" s="16">
        <v>2283</v>
      </c>
      <c r="F33" s="16">
        <v>4634</v>
      </c>
      <c r="G33" s="1">
        <v>23</v>
      </c>
      <c r="H33" s="1">
        <v>25</v>
      </c>
      <c r="I33" s="5">
        <v>33</v>
      </c>
      <c r="J33" s="7">
        <v>24</v>
      </c>
    </row>
    <row r="34" spans="1:10" ht="19.5">
      <c r="A34" s="2" t="s">
        <v>34</v>
      </c>
      <c r="B34" s="16">
        <v>18</v>
      </c>
      <c r="C34" s="16">
        <v>1189</v>
      </c>
      <c r="D34" s="16">
        <v>1503</v>
      </c>
      <c r="E34" s="16">
        <v>1529</v>
      </c>
      <c r="F34" s="16">
        <v>3032</v>
      </c>
      <c r="G34" s="1">
        <v>12</v>
      </c>
      <c r="H34" s="1">
        <v>11</v>
      </c>
      <c r="I34" s="5">
        <v>11</v>
      </c>
      <c r="J34" s="7">
        <v>8</v>
      </c>
    </row>
    <row r="35" spans="1:10" ht="19.5">
      <c r="A35" s="2" t="s">
        <v>35</v>
      </c>
      <c r="B35" s="16">
        <v>13</v>
      </c>
      <c r="C35" s="16">
        <v>1536</v>
      </c>
      <c r="D35" s="16">
        <v>1781</v>
      </c>
      <c r="E35" s="16">
        <v>1772</v>
      </c>
      <c r="F35" s="16">
        <v>3553</v>
      </c>
      <c r="G35" s="1">
        <v>3</v>
      </c>
      <c r="H35" s="1">
        <v>14</v>
      </c>
      <c r="I35" s="5">
        <v>19</v>
      </c>
      <c r="J35" s="7">
        <v>14</v>
      </c>
    </row>
    <row r="36" spans="1:10" ht="19.5">
      <c r="A36" s="2" t="s">
        <v>36</v>
      </c>
      <c r="B36" s="16">
        <v>13</v>
      </c>
      <c r="C36" s="16">
        <v>1120</v>
      </c>
      <c r="D36" s="16">
        <v>1643</v>
      </c>
      <c r="E36" s="16">
        <v>1616</v>
      </c>
      <c r="F36" s="16">
        <v>3259</v>
      </c>
      <c r="G36" s="1">
        <v>16</v>
      </c>
      <c r="H36" s="1">
        <v>12</v>
      </c>
      <c r="I36" s="5">
        <v>9</v>
      </c>
      <c r="J36" s="7">
        <v>9</v>
      </c>
    </row>
    <row r="37" spans="1:10" ht="19.5">
      <c r="A37" s="2" t="s">
        <v>37</v>
      </c>
      <c r="B37" s="16">
        <v>15</v>
      </c>
      <c r="C37" s="16">
        <v>2660</v>
      </c>
      <c r="D37" s="16">
        <v>3574</v>
      </c>
      <c r="E37" s="16">
        <v>3463</v>
      </c>
      <c r="F37" s="16">
        <v>7037</v>
      </c>
      <c r="G37" s="1">
        <v>26</v>
      </c>
      <c r="H37" s="1">
        <v>22</v>
      </c>
      <c r="I37" s="1">
        <v>25</v>
      </c>
      <c r="J37" s="6">
        <v>15</v>
      </c>
    </row>
    <row r="38" spans="1:10" ht="19.5">
      <c r="A38" s="2" t="s">
        <v>38</v>
      </c>
      <c r="B38" s="16">
        <v>20</v>
      </c>
      <c r="C38" s="16">
        <v>2271</v>
      </c>
      <c r="D38" s="16">
        <v>2674</v>
      </c>
      <c r="E38" s="16">
        <v>2662</v>
      </c>
      <c r="F38" s="16">
        <v>5336</v>
      </c>
      <c r="G38" s="1">
        <v>26</v>
      </c>
      <c r="H38" s="1">
        <v>14</v>
      </c>
      <c r="I38" s="1">
        <v>26</v>
      </c>
      <c r="J38" s="6">
        <v>10</v>
      </c>
    </row>
    <row r="39" spans="1:10" ht="19.5">
      <c r="A39" s="3" t="s">
        <v>39</v>
      </c>
      <c r="B39" s="16">
        <v>14</v>
      </c>
      <c r="C39" s="16">
        <v>1904</v>
      </c>
      <c r="D39" s="16">
        <v>2206</v>
      </c>
      <c r="E39" s="16">
        <v>2226</v>
      </c>
      <c r="F39" s="16">
        <v>4432</v>
      </c>
      <c r="G39" s="5">
        <v>20</v>
      </c>
      <c r="H39" s="5">
        <v>20</v>
      </c>
      <c r="I39" s="1">
        <v>8</v>
      </c>
      <c r="J39" s="6">
        <v>11</v>
      </c>
    </row>
    <row r="40" spans="1:10" ht="19.5">
      <c r="A40" s="3" t="s">
        <v>40</v>
      </c>
      <c r="B40" s="16">
        <v>13</v>
      </c>
      <c r="C40" s="16">
        <v>1146</v>
      </c>
      <c r="D40" s="16">
        <v>1571</v>
      </c>
      <c r="E40" s="16">
        <v>1488</v>
      </c>
      <c r="F40" s="16">
        <v>3059</v>
      </c>
      <c r="G40" s="5">
        <v>7</v>
      </c>
      <c r="H40" s="5">
        <v>9</v>
      </c>
      <c r="I40" s="1">
        <v>8</v>
      </c>
      <c r="J40" s="6">
        <v>1</v>
      </c>
    </row>
    <row r="41" spans="1:10" ht="19.5">
      <c r="A41" s="3" t="s">
        <v>41</v>
      </c>
      <c r="B41" s="16">
        <v>31</v>
      </c>
      <c r="C41" s="16">
        <v>3635</v>
      </c>
      <c r="D41" s="16">
        <v>4576</v>
      </c>
      <c r="E41" s="16">
        <v>4738</v>
      </c>
      <c r="F41" s="16">
        <v>9314</v>
      </c>
      <c r="G41" s="5">
        <v>29</v>
      </c>
      <c r="H41" s="5">
        <v>38</v>
      </c>
      <c r="I41" s="1">
        <v>21</v>
      </c>
      <c r="J41" s="6">
        <v>34</v>
      </c>
    </row>
    <row r="42" spans="1:10" ht="19.5">
      <c r="A42" s="3" t="s">
        <v>42</v>
      </c>
      <c r="B42" s="16">
        <v>20</v>
      </c>
      <c r="C42" s="16">
        <v>1714</v>
      </c>
      <c r="D42" s="16">
        <v>2206</v>
      </c>
      <c r="E42" s="16">
        <v>2094</v>
      </c>
      <c r="F42" s="16">
        <v>4300</v>
      </c>
      <c r="G42" s="5">
        <v>28</v>
      </c>
      <c r="H42" s="5">
        <v>19</v>
      </c>
      <c r="I42" s="1">
        <v>1</v>
      </c>
      <c r="J42" s="6">
        <v>15</v>
      </c>
    </row>
    <row r="43" spans="1:10" ht="19.5">
      <c r="A43" s="3" t="s">
        <v>43</v>
      </c>
      <c r="B43" s="16">
        <v>17</v>
      </c>
      <c r="C43" s="16">
        <v>1933</v>
      </c>
      <c r="D43" s="16">
        <v>1746</v>
      </c>
      <c r="E43" s="16">
        <v>1785</v>
      </c>
      <c r="F43" s="16">
        <v>3531</v>
      </c>
      <c r="G43" s="5">
        <v>3</v>
      </c>
      <c r="H43" s="5">
        <v>4</v>
      </c>
      <c r="I43" s="1">
        <v>2</v>
      </c>
      <c r="J43" s="6">
        <v>3</v>
      </c>
    </row>
    <row r="44" spans="1:10" ht="19.5">
      <c r="A44" s="3" t="s">
        <v>44</v>
      </c>
      <c r="B44" s="16">
        <v>26</v>
      </c>
      <c r="C44" s="16">
        <v>2062</v>
      </c>
      <c r="D44" s="16">
        <v>1735</v>
      </c>
      <c r="E44" s="16">
        <v>1750</v>
      </c>
      <c r="F44" s="16">
        <v>3485</v>
      </c>
      <c r="G44" s="5">
        <v>5</v>
      </c>
      <c r="H44" s="5">
        <v>3</v>
      </c>
      <c r="I44" s="1">
        <v>3</v>
      </c>
      <c r="J44" s="6">
        <v>4</v>
      </c>
    </row>
    <row r="45" spans="1:10" ht="19.5">
      <c r="A45" s="3" t="s">
        <v>45</v>
      </c>
      <c r="B45" s="16">
        <v>12</v>
      </c>
      <c r="C45" s="16">
        <v>1471</v>
      </c>
      <c r="D45" s="16">
        <v>1215</v>
      </c>
      <c r="E45" s="16">
        <v>1278</v>
      </c>
      <c r="F45" s="16">
        <v>2493</v>
      </c>
      <c r="G45" s="5">
        <v>6</v>
      </c>
      <c r="H45" s="5">
        <v>1</v>
      </c>
      <c r="I45" s="1">
        <v>4</v>
      </c>
      <c r="J45" s="6">
        <v>2</v>
      </c>
    </row>
    <row r="46" spans="1:10" ht="19.5">
      <c r="A46" s="3" t="s">
        <v>46</v>
      </c>
      <c r="B46" s="16">
        <v>13</v>
      </c>
      <c r="C46" s="16">
        <v>2052</v>
      </c>
      <c r="D46" s="16">
        <v>1651</v>
      </c>
      <c r="E46" s="16">
        <v>1777</v>
      </c>
      <c r="F46" s="16">
        <v>3428</v>
      </c>
      <c r="G46" s="5">
        <v>4</v>
      </c>
      <c r="H46" s="5">
        <v>3</v>
      </c>
      <c r="I46" s="5">
        <v>4</v>
      </c>
      <c r="J46" s="7">
        <v>0</v>
      </c>
    </row>
    <row r="47" spans="1:10" ht="19.5">
      <c r="A47" s="3" t="s">
        <v>47</v>
      </c>
      <c r="B47" s="16">
        <v>12</v>
      </c>
      <c r="C47" s="16">
        <v>1704</v>
      </c>
      <c r="D47" s="16">
        <v>1405</v>
      </c>
      <c r="E47" s="16">
        <v>1444</v>
      </c>
      <c r="F47" s="16">
        <v>2849</v>
      </c>
      <c r="G47" s="5">
        <v>0</v>
      </c>
      <c r="H47" s="5">
        <v>5</v>
      </c>
      <c r="I47" s="5">
        <v>6</v>
      </c>
      <c r="J47" s="7">
        <v>9</v>
      </c>
    </row>
    <row r="48" spans="1:10" ht="19.5">
      <c r="A48" s="3" t="s">
        <v>48</v>
      </c>
      <c r="B48" s="16">
        <v>19</v>
      </c>
      <c r="C48" s="16">
        <v>2465</v>
      </c>
      <c r="D48" s="16">
        <v>2083</v>
      </c>
      <c r="E48" s="16">
        <v>2093</v>
      </c>
      <c r="F48" s="16">
        <v>4176</v>
      </c>
      <c r="G48" s="5">
        <v>0</v>
      </c>
      <c r="H48" s="5">
        <v>6</v>
      </c>
      <c r="I48" s="5">
        <v>4</v>
      </c>
      <c r="J48" s="7">
        <v>2</v>
      </c>
    </row>
    <row r="49" spans="1:10" ht="19.5">
      <c r="A49" s="4" t="s">
        <v>49</v>
      </c>
      <c r="B49" s="17">
        <v>697</v>
      </c>
      <c r="C49" s="17">
        <v>69067</v>
      </c>
      <c r="D49" s="17">
        <v>78107</v>
      </c>
      <c r="E49" s="17">
        <v>79615</v>
      </c>
      <c r="F49" s="17">
        <v>157722</v>
      </c>
      <c r="G49" s="11">
        <v>476</v>
      </c>
      <c r="H49" s="11">
        <v>521</v>
      </c>
      <c r="I49" s="12">
        <f>SUM(I11:I48)</f>
        <v>466</v>
      </c>
      <c r="J49" s="12">
        <f>SUM(J11:J48)</f>
        <v>466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8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翁玉如</cp:lastModifiedBy>
  <cp:lastPrinted>2018-01-31T12:21:25Z</cp:lastPrinted>
  <dcterms:created xsi:type="dcterms:W3CDTF">2012-02-01T01:00:31Z</dcterms:created>
  <dcterms:modified xsi:type="dcterms:W3CDTF">2019-12-31T13:04:55Z</dcterms:modified>
</cp:coreProperties>
</file>